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JIRKA - škola\souteze\PK škola\PK 23_24\"/>
    </mc:Choice>
  </mc:AlternateContent>
  <bookViews>
    <workbookView xWindow="120" yWindow="60" windowWidth="19092" windowHeight="8448"/>
  </bookViews>
  <sheets>
    <sheet name="VZOR" sheetId="6" r:id="rId1"/>
    <sheet name="Kadet" sheetId="1" r:id="rId2"/>
    <sheet name="Junior" sheetId="8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D111" i="8" l="1"/>
  <c r="AC111" i="8"/>
  <c r="AB111" i="8"/>
  <c r="AA111" i="8"/>
  <c r="AD110" i="8"/>
  <c r="AC110" i="8"/>
  <c r="AB110" i="8"/>
  <c r="AA110" i="8"/>
  <c r="AD109" i="8"/>
  <c r="AC109" i="8"/>
  <c r="AB109" i="8"/>
  <c r="AA109" i="8"/>
  <c r="AD108" i="8"/>
  <c r="AC108" i="8"/>
  <c r="AB108" i="8"/>
  <c r="AA108" i="8"/>
  <c r="AD107" i="8"/>
  <c r="AC107" i="8"/>
  <c r="AB107" i="8"/>
  <c r="AA107" i="8"/>
  <c r="AD106" i="8"/>
  <c r="AC106" i="8"/>
  <c r="AB106" i="8"/>
  <c r="AA106" i="8"/>
  <c r="AD105" i="8"/>
  <c r="AC105" i="8"/>
  <c r="AB105" i="8"/>
  <c r="AA105" i="8"/>
  <c r="AD104" i="8"/>
  <c r="AC104" i="8"/>
  <c r="AB104" i="8"/>
  <c r="AA104" i="8"/>
  <c r="AD103" i="8"/>
  <c r="AC103" i="8"/>
  <c r="AB103" i="8"/>
  <c r="AA103" i="8"/>
  <c r="AD102" i="8"/>
  <c r="AC102" i="8"/>
  <c r="AB102" i="8"/>
  <c r="AA102" i="8"/>
  <c r="AD101" i="8"/>
  <c r="AC101" i="8"/>
  <c r="AB101" i="8"/>
  <c r="AA101" i="8"/>
  <c r="AD100" i="8"/>
  <c r="AC100" i="8"/>
  <c r="AB100" i="8"/>
  <c r="AA100" i="8"/>
  <c r="AD99" i="8"/>
  <c r="AC99" i="8"/>
  <c r="AB99" i="8"/>
  <c r="AA99" i="8"/>
  <c r="AD98" i="8"/>
  <c r="AC98" i="8"/>
  <c r="AB98" i="8"/>
  <c r="AA98" i="8"/>
  <c r="AD97" i="8"/>
  <c r="AC97" i="8"/>
  <c r="AB97" i="8"/>
  <c r="AA97" i="8"/>
  <c r="AD96" i="8"/>
  <c r="AC96" i="8"/>
  <c r="AB96" i="8"/>
  <c r="AA96" i="8"/>
  <c r="AD95" i="8"/>
  <c r="AC95" i="8"/>
  <c r="AB95" i="8"/>
  <c r="AA95" i="8"/>
  <c r="AD94" i="8"/>
  <c r="AC94" i="8"/>
  <c r="AB94" i="8"/>
  <c r="AA94" i="8"/>
  <c r="AD93" i="8"/>
  <c r="AC93" i="8"/>
  <c r="AB93" i="8"/>
  <c r="AA93" i="8"/>
  <c r="AD92" i="8"/>
  <c r="AC92" i="8"/>
  <c r="AB92" i="8"/>
  <c r="AA92" i="8"/>
  <c r="AD91" i="8"/>
  <c r="AC91" i="8"/>
  <c r="AB91" i="8"/>
  <c r="AA91" i="8"/>
  <c r="AD90" i="8"/>
  <c r="AC90" i="8"/>
  <c r="AB90" i="8"/>
  <c r="AA90" i="8"/>
  <c r="AD89" i="8"/>
  <c r="AC89" i="8"/>
  <c r="AB89" i="8"/>
  <c r="AA89" i="8"/>
  <c r="AD88" i="8"/>
  <c r="AC88" i="8"/>
  <c r="AB88" i="8"/>
  <c r="AA88" i="8"/>
  <c r="AD87" i="8"/>
  <c r="AC87" i="8"/>
  <c r="AB87" i="8"/>
  <c r="AA87" i="8"/>
  <c r="AD86" i="8"/>
  <c r="AC86" i="8"/>
  <c r="AB86" i="8"/>
  <c r="AA86" i="8"/>
  <c r="AD85" i="8"/>
  <c r="AC85" i="8"/>
  <c r="AB85" i="8"/>
  <c r="AA85" i="8"/>
  <c r="AD84" i="8"/>
  <c r="AC84" i="8"/>
  <c r="AB84" i="8"/>
  <c r="AA84" i="8"/>
  <c r="AD83" i="8"/>
  <c r="AC83" i="8"/>
  <c r="AB83" i="8"/>
  <c r="AA83" i="8"/>
  <c r="AD82" i="8"/>
  <c r="AC82" i="8"/>
  <c r="AB82" i="8"/>
  <c r="AA82" i="8"/>
  <c r="AD81" i="8"/>
  <c r="AC81" i="8"/>
  <c r="AB81" i="8"/>
  <c r="AA81" i="8"/>
  <c r="AD80" i="8"/>
  <c r="AC80" i="8"/>
  <c r="AB80" i="8"/>
  <c r="AA80" i="8"/>
  <c r="AD79" i="8"/>
  <c r="AC79" i="8"/>
  <c r="AB79" i="8"/>
  <c r="AA79" i="8"/>
  <c r="AD78" i="8"/>
  <c r="AC78" i="8"/>
  <c r="AB78" i="8"/>
  <c r="AA78" i="8"/>
  <c r="AD77" i="8"/>
  <c r="AC77" i="8"/>
  <c r="AB77" i="8"/>
  <c r="AA77" i="8"/>
  <c r="AD76" i="8"/>
  <c r="AC76" i="8"/>
  <c r="AB76" i="8"/>
  <c r="AA76" i="8"/>
  <c r="AD75" i="8"/>
  <c r="AC75" i="8"/>
  <c r="AB75" i="8"/>
  <c r="AA75" i="8"/>
  <c r="AD74" i="8"/>
  <c r="AC74" i="8"/>
  <c r="AB74" i="8"/>
  <c r="AA74" i="8"/>
  <c r="AD73" i="8"/>
  <c r="AC73" i="8"/>
  <c r="AB73" i="8"/>
  <c r="AA73" i="8"/>
  <c r="AD72" i="8"/>
  <c r="AC72" i="8"/>
  <c r="AB72" i="8"/>
  <c r="AA72" i="8"/>
  <c r="AD71" i="8"/>
  <c r="AC71" i="8"/>
  <c r="AB71" i="8"/>
  <c r="AA71" i="8"/>
  <c r="AD70" i="8"/>
  <c r="AC70" i="8"/>
  <c r="AB70" i="8"/>
  <c r="AA70" i="8"/>
  <c r="AD69" i="8"/>
  <c r="AC69" i="8"/>
  <c r="AB69" i="8"/>
  <c r="AA69" i="8"/>
  <c r="AD68" i="8"/>
  <c r="AC68" i="8"/>
  <c r="AB68" i="8"/>
  <c r="AA68" i="8"/>
  <c r="AD67" i="8"/>
  <c r="AC67" i="8"/>
  <c r="AB67" i="8"/>
  <c r="AA67" i="8"/>
  <c r="AD66" i="8"/>
  <c r="AC66" i="8"/>
  <c r="AB66" i="8"/>
  <c r="AA66" i="8"/>
  <c r="AD65" i="8"/>
  <c r="AC65" i="8"/>
  <c r="AB65" i="8"/>
  <c r="AA65" i="8"/>
  <c r="AD64" i="8"/>
  <c r="AC64" i="8"/>
  <c r="AB64" i="8"/>
  <c r="AA64" i="8"/>
  <c r="AD63" i="8"/>
  <c r="AC63" i="8"/>
  <c r="AB63" i="8"/>
  <c r="AA63" i="8"/>
  <c r="AD62" i="8"/>
  <c r="AC62" i="8"/>
  <c r="AB62" i="8"/>
  <c r="AA62" i="8"/>
  <c r="AD61" i="8"/>
  <c r="AC61" i="8"/>
  <c r="AB61" i="8"/>
  <c r="AA61" i="8"/>
  <c r="AD60" i="8"/>
  <c r="AC60" i="8"/>
  <c r="AB60" i="8"/>
  <c r="AA60" i="8"/>
  <c r="AD59" i="8"/>
  <c r="AC59" i="8"/>
  <c r="AB59" i="8"/>
  <c r="AA59" i="8"/>
  <c r="AD58" i="8"/>
  <c r="AC58" i="8"/>
  <c r="AB58" i="8"/>
  <c r="AA58" i="8"/>
  <c r="AD57" i="8"/>
  <c r="AC57" i="8"/>
  <c r="AB57" i="8"/>
  <c r="AA57" i="8"/>
  <c r="AD56" i="8"/>
  <c r="AC56" i="8"/>
  <c r="AB56" i="8"/>
  <c r="AA56" i="8"/>
  <c r="AD55" i="8"/>
  <c r="AC55" i="8"/>
  <c r="AB55" i="8"/>
  <c r="AA55" i="8"/>
  <c r="AD54" i="8"/>
  <c r="AC54" i="8"/>
  <c r="AB54" i="8"/>
  <c r="AA54" i="8"/>
  <c r="AD53" i="8"/>
  <c r="AC53" i="8"/>
  <c r="AB53" i="8"/>
  <c r="AA53" i="8"/>
  <c r="AD52" i="8"/>
  <c r="AC52" i="8"/>
  <c r="AB52" i="8"/>
  <c r="AA52" i="8"/>
  <c r="AD51" i="8"/>
  <c r="AC51" i="8"/>
  <c r="AB51" i="8"/>
  <c r="AA51" i="8"/>
  <c r="AD50" i="8"/>
  <c r="AC50" i="8"/>
  <c r="AB50" i="8"/>
  <c r="AA50" i="8"/>
  <c r="AD49" i="8"/>
  <c r="AC49" i="8"/>
  <c r="AB49" i="8"/>
  <c r="AA49" i="8"/>
  <c r="AD48" i="8"/>
  <c r="AC48" i="8"/>
  <c r="AB48" i="8"/>
  <c r="AA48" i="8"/>
  <c r="AD47" i="8"/>
  <c r="AC47" i="8"/>
  <c r="AB47" i="8"/>
  <c r="AA47" i="8"/>
  <c r="AD46" i="8"/>
  <c r="AC46" i="8"/>
  <c r="AB46" i="8"/>
  <c r="AA46" i="8"/>
  <c r="AD45" i="8"/>
  <c r="AC45" i="8"/>
  <c r="AB45" i="8"/>
  <c r="AA45" i="8"/>
  <c r="AD44" i="8"/>
  <c r="AC44" i="8"/>
  <c r="AB44" i="8"/>
  <c r="AA44" i="8"/>
  <c r="AD43" i="8"/>
  <c r="AC43" i="8"/>
  <c r="AB43" i="8"/>
  <c r="AA43" i="8"/>
  <c r="AD42" i="8"/>
  <c r="AC42" i="8"/>
  <c r="AB42" i="8"/>
  <c r="AA42" i="8"/>
  <c r="AD41" i="8"/>
  <c r="AC41" i="8"/>
  <c r="AB41" i="8"/>
  <c r="AA41" i="8"/>
  <c r="AD40" i="8"/>
  <c r="AC40" i="8"/>
  <c r="AB40" i="8"/>
  <c r="AA40" i="8"/>
  <c r="AD39" i="8"/>
  <c r="AC39" i="8"/>
  <c r="AB39" i="8"/>
  <c r="AA39" i="8"/>
  <c r="AD38" i="8"/>
  <c r="AC38" i="8"/>
  <c r="AB38" i="8"/>
  <c r="AA38" i="8"/>
  <c r="AD37" i="8"/>
  <c r="AC37" i="8"/>
  <c r="AB37" i="8"/>
  <c r="AA37" i="8"/>
  <c r="AD36" i="8"/>
  <c r="AC36" i="8"/>
  <c r="AB36" i="8"/>
  <c r="AA36" i="8"/>
  <c r="AD35" i="8"/>
  <c r="AC35" i="8"/>
  <c r="AB35" i="8"/>
  <c r="AA35" i="8"/>
  <c r="AD34" i="8"/>
  <c r="AC34" i="8"/>
  <c r="AB34" i="8"/>
  <c r="AA34" i="8"/>
  <c r="AD33" i="8"/>
  <c r="AC33" i="8"/>
  <c r="AB33" i="8"/>
  <c r="AA33" i="8"/>
  <c r="AD32" i="8"/>
  <c r="AC32" i="8"/>
  <c r="AB32" i="8"/>
  <c r="AA32" i="8"/>
  <c r="AD31" i="8"/>
  <c r="AC31" i="8"/>
  <c r="AB31" i="8"/>
  <c r="AA31" i="8"/>
  <c r="AD30" i="8"/>
  <c r="AC30" i="8"/>
  <c r="AB30" i="8"/>
  <c r="AA30" i="8"/>
  <c r="AD29" i="8"/>
  <c r="AC29" i="8"/>
  <c r="AB29" i="8"/>
  <c r="AA29" i="8"/>
  <c r="AD28" i="8"/>
  <c r="AC28" i="8"/>
  <c r="AB28" i="8"/>
  <c r="AA28" i="8"/>
  <c r="AD27" i="8"/>
  <c r="AC27" i="8"/>
  <c r="AB27" i="8"/>
  <c r="AA27" i="8"/>
  <c r="AD26" i="8"/>
  <c r="AC26" i="8"/>
  <c r="AB26" i="8"/>
  <c r="AA26" i="8"/>
  <c r="AD25" i="8"/>
  <c r="AC25" i="8"/>
  <c r="AB25" i="8"/>
  <c r="AA25" i="8"/>
  <c r="AD24" i="8"/>
  <c r="AC24" i="8"/>
  <c r="AB24" i="8"/>
  <c r="AA24" i="8"/>
  <c r="AD23" i="8"/>
  <c r="AC23" i="8"/>
  <c r="AB23" i="8"/>
  <c r="AA23" i="8"/>
  <c r="AD22" i="8"/>
  <c r="AC22" i="8"/>
  <c r="AB22" i="8"/>
  <c r="AA22" i="8"/>
  <c r="AD21" i="8"/>
  <c r="AC21" i="8"/>
  <c r="AB21" i="8"/>
  <c r="AA21" i="8"/>
  <c r="AD20" i="8"/>
  <c r="AC20" i="8"/>
  <c r="AB20" i="8"/>
  <c r="AA20" i="8"/>
  <c r="AD19" i="8"/>
  <c r="AC19" i="8"/>
  <c r="AB19" i="8"/>
  <c r="AA19" i="8"/>
  <c r="AD18" i="8"/>
  <c r="AC18" i="8"/>
  <c r="AB18" i="8"/>
  <c r="AA18" i="8"/>
  <c r="AD17" i="8"/>
  <c r="AC17" i="8"/>
  <c r="AB17" i="8"/>
  <c r="AA17" i="8"/>
  <c r="AD16" i="8"/>
  <c r="AC16" i="8"/>
  <c r="AB16" i="8"/>
  <c r="AA16" i="8"/>
  <c r="AD15" i="8"/>
  <c r="AC15" i="8"/>
  <c r="AB15" i="8"/>
  <c r="AA15" i="8"/>
  <c r="AD14" i="8"/>
  <c r="AC14" i="8"/>
  <c r="AB14" i="8"/>
  <c r="AA14" i="8"/>
  <c r="AD13" i="8"/>
  <c r="AC13" i="8"/>
  <c r="AB13" i="8"/>
  <c r="AA13" i="8"/>
  <c r="AD12" i="8"/>
  <c r="AC12" i="8"/>
  <c r="AB12" i="8"/>
  <c r="AA12" i="8"/>
  <c r="AD11" i="8"/>
  <c r="AC11" i="8"/>
  <c r="AB11" i="8"/>
  <c r="AA11" i="8"/>
  <c r="AD10" i="8"/>
  <c r="AC10" i="8"/>
  <c r="AB10" i="8"/>
  <c r="AA10" i="8"/>
  <c r="AD9" i="8"/>
  <c r="AC9" i="8"/>
  <c r="AB9" i="8"/>
  <c r="AA9" i="8"/>
  <c r="AD8" i="8"/>
  <c r="AC8" i="8"/>
  <c r="AB8" i="8"/>
  <c r="AA8" i="8"/>
  <c r="AD7" i="8"/>
  <c r="AC7" i="8"/>
  <c r="AB7" i="8"/>
  <c r="AA7" i="8"/>
  <c r="AD6" i="8"/>
  <c r="AD4" i="8" s="1"/>
  <c r="AC6" i="8"/>
  <c r="AB6" i="8"/>
  <c r="AB4" i="8" s="1"/>
  <c r="AA6" i="8"/>
  <c r="B2" i="8"/>
  <c r="Z1" i="8"/>
  <c r="Y1" i="8"/>
  <c r="X1" i="8"/>
  <c r="W1" i="8"/>
  <c r="V1" i="8"/>
  <c r="U1" i="8"/>
  <c r="T1" i="8"/>
  <c r="S1" i="8"/>
  <c r="R1" i="8"/>
  <c r="Q1" i="8"/>
  <c r="P1" i="8"/>
  <c r="O1" i="8"/>
  <c r="N1" i="8"/>
  <c r="M1" i="8"/>
  <c r="L1" i="8"/>
  <c r="K1" i="8"/>
  <c r="J1" i="8"/>
  <c r="I1" i="8"/>
  <c r="H1" i="8"/>
  <c r="G1" i="8"/>
  <c r="F1" i="8"/>
  <c r="E1" i="8"/>
  <c r="D1" i="8"/>
  <c r="C1" i="8"/>
  <c r="AC4" i="8" l="1"/>
  <c r="AD111" i="6"/>
  <c r="AC111" i="6"/>
  <c r="AB111" i="6"/>
  <c r="AA111" i="6"/>
  <c r="AD110" i="6"/>
  <c r="AC110" i="6"/>
  <c r="AB110" i="6"/>
  <c r="AA110" i="6"/>
  <c r="AD109" i="6"/>
  <c r="AC109" i="6"/>
  <c r="AB109" i="6"/>
  <c r="AA109" i="6"/>
  <c r="AD108" i="6"/>
  <c r="AC108" i="6"/>
  <c r="AB108" i="6"/>
  <c r="AA108" i="6"/>
  <c r="AD107" i="6"/>
  <c r="AC107" i="6"/>
  <c r="AB107" i="6"/>
  <c r="AA107" i="6"/>
  <c r="AD106" i="6"/>
  <c r="AC106" i="6"/>
  <c r="AB106" i="6"/>
  <c r="AA106" i="6"/>
  <c r="AD105" i="6"/>
  <c r="AC105" i="6"/>
  <c r="AB105" i="6"/>
  <c r="AA105" i="6"/>
  <c r="AD104" i="6"/>
  <c r="AC104" i="6"/>
  <c r="AB104" i="6"/>
  <c r="AA104" i="6"/>
  <c r="AD103" i="6"/>
  <c r="AC103" i="6"/>
  <c r="AB103" i="6"/>
  <c r="AA103" i="6"/>
  <c r="AD102" i="6"/>
  <c r="AC102" i="6"/>
  <c r="AB102" i="6"/>
  <c r="AA102" i="6"/>
  <c r="AD101" i="6"/>
  <c r="AC101" i="6"/>
  <c r="AB101" i="6"/>
  <c r="AA101" i="6"/>
  <c r="AD100" i="6"/>
  <c r="AC100" i="6"/>
  <c r="AB100" i="6"/>
  <c r="AA100" i="6"/>
  <c r="AD99" i="6"/>
  <c r="AC99" i="6"/>
  <c r="AB99" i="6"/>
  <c r="AA99" i="6"/>
  <c r="AD98" i="6"/>
  <c r="AC98" i="6"/>
  <c r="AB98" i="6"/>
  <c r="AA98" i="6"/>
  <c r="AD97" i="6"/>
  <c r="AC97" i="6"/>
  <c r="AB97" i="6"/>
  <c r="AA97" i="6"/>
  <c r="AD96" i="6"/>
  <c r="AC96" i="6"/>
  <c r="AB96" i="6"/>
  <c r="AA96" i="6"/>
  <c r="AD95" i="6"/>
  <c r="AC95" i="6"/>
  <c r="AB95" i="6"/>
  <c r="AA95" i="6"/>
  <c r="AD94" i="6"/>
  <c r="AC94" i="6"/>
  <c r="AB94" i="6"/>
  <c r="AA94" i="6"/>
  <c r="AD93" i="6"/>
  <c r="AC93" i="6"/>
  <c r="AB93" i="6"/>
  <c r="AA93" i="6"/>
  <c r="AD92" i="6"/>
  <c r="AC92" i="6"/>
  <c r="AB92" i="6"/>
  <c r="AA92" i="6"/>
  <c r="AD91" i="6"/>
  <c r="AC91" i="6"/>
  <c r="AB91" i="6"/>
  <c r="AA91" i="6"/>
  <c r="AD90" i="6"/>
  <c r="AC90" i="6"/>
  <c r="AB90" i="6"/>
  <c r="AA90" i="6"/>
  <c r="AD89" i="6"/>
  <c r="AC89" i="6"/>
  <c r="AB89" i="6"/>
  <c r="AA89" i="6"/>
  <c r="AD88" i="6"/>
  <c r="AC88" i="6"/>
  <c r="AB88" i="6"/>
  <c r="AA88" i="6"/>
  <c r="AD87" i="6"/>
  <c r="AC87" i="6"/>
  <c r="AB87" i="6"/>
  <c r="AA87" i="6"/>
  <c r="AD86" i="6"/>
  <c r="AC86" i="6"/>
  <c r="AB86" i="6"/>
  <c r="AA86" i="6"/>
  <c r="AD85" i="6"/>
  <c r="AC85" i="6"/>
  <c r="AB85" i="6"/>
  <c r="AA85" i="6"/>
  <c r="AD84" i="6"/>
  <c r="AC84" i="6"/>
  <c r="AB84" i="6"/>
  <c r="AA84" i="6"/>
  <c r="AD83" i="6"/>
  <c r="AC83" i="6"/>
  <c r="AB83" i="6"/>
  <c r="AA83" i="6"/>
  <c r="AD82" i="6"/>
  <c r="AC82" i="6"/>
  <c r="AB82" i="6"/>
  <c r="AA82" i="6"/>
  <c r="AD81" i="6"/>
  <c r="AC81" i="6"/>
  <c r="AB81" i="6"/>
  <c r="AA81" i="6"/>
  <c r="AD80" i="6"/>
  <c r="AC80" i="6"/>
  <c r="AB80" i="6"/>
  <c r="AA80" i="6"/>
  <c r="AD79" i="6"/>
  <c r="AC79" i="6"/>
  <c r="AB79" i="6"/>
  <c r="AA79" i="6"/>
  <c r="AD78" i="6"/>
  <c r="AC78" i="6"/>
  <c r="AB78" i="6"/>
  <c r="AA78" i="6"/>
  <c r="AD77" i="6"/>
  <c r="AC77" i="6"/>
  <c r="AB77" i="6"/>
  <c r="AA77" i="6"/>
  <c r="AD76" i="6"/>
  <c r="AC76" i="6"/>
  <c r="AB76" i="6"/>
  <c r="AA76" i="6"/>
  <c r="AD75" i="6"/>
  <c r="AC75" i="6"/>
  <c r="AB75" i="6"/>
  <c r="AA75" i="6"/>
  <c r="AD74" i="6"/>
  <c r="AC74" i="6"/>
  <c r="AB74" i="6"/>
  <c r="AA74" i="6"/>
  <c r="AD73" i="6"/>
  <c r="AC73" i="6"/>
  <c r="AB73" i="6"/>
  <c r="AA73" i="6"/>
  <c r="AD72" i="6"/>
  <c r="AC72" i="6"/>
  <c r="AB72" i="6"/>
  <c r="AA72" i="6"/>
  <c r="AD71" i="6"/>
  <c r="AC71" i="6"/>
  <c r="AB71" i="6"/>
  <c r="AA71" i="6"/>
  <c r="AD70" i="6"/>
  <c r="AC70" i="6"/>
  <c r="AB70" i="6"/>
  <c r="AA70" i="6"/>
  <c r="AD69" i="6"/>
  <c r="AC69" i="6"/>
  <c r="AB69" i="6"/>
  <c r="AA69" i="6"/>
  <c r="AD68" i="6"/>
  <c r="AC68" i="6"/>
  <c r="AB68" i="6"/>
  <c r="AA68" i="6"/>
  <c r="AD67" i="6"/>
  <c r="AC67" i="6"/>
  <c r="AB67" i="6"/>
  <c r="AA67" i="6"/>
  <c r="AD66" i="6"/>
  <c r="AC66" i="6"/>
  <c r="AB66" i="6"/>
  <c r="AA66" i="6"/>
  <c r="AD65" i="6"/>
  <c r="AC65" i="6"/>
  <c r="AB65" i="6"/>
  <c r="AA65" i="6"/>
  <c r="AD64" i="6"/>
  <c r="AC64" i="6"/>
  <c r="AB64" i="6"/>
  <c r="AA64" i="6"/>
  <c r="AD63" i="6"/>
  <c r="AC63" i="6"/>
  <c r="AB63" i="6"/>
  <c r="AA63" i="6"/>
  <c r="AD62" i="6"/>
  <c r="AC62" i="6"/>
  <c r="AB62" i="6"/>
  <c r="AA62" i="6"/>
  <c r="AD61" i="6"/>
  <c r="AC61" i="6"/>
  <c r="AB61" i="6"/>
  <c r="AA61" i="6"/>
  <c r="AD60" i="6"/>
  <c r="AC60" i="6"/>
  <c r="AB60" i="6"/>
  <c r="AA60" i="6"/>
  <c r="AD59" i="6"/>
  <c r="AC59" i="6"/>
  <c r="AB59" i="6"/>
  <c r="AA59" i="6"/>
  <c r="AD58" i="6"/>
  <c r="AC58" i="6"/>
  <c r="AB58" i="6"/>
  <c r="AA58" i="6"/>
  <c r="AD57" i="6"/>
  <c r="AC57" i="6"/>
  <c r="AB57" i="6"/>
  <c r="AA57" i="6"/>
  <c r="AD56" i="6"/>
  <c r="AC56" i="6"/>
  <c r="AB56" i="6"/>
  <c r="AA56" i="6"/>
  <c r="AD55" i="6"/>
  <c r="AC55" i="6"/>
  <c r="AB55" i="6"/>
  <c r="AA55" i="6"/>
  <c r="AD54" i="6"/>
  <c r="AC54" i="6"/>
  <c r="AB54" i="6"/>
  <c r="AA54" i="6"/>
  <c r="AD53" i="6"/>
  <c r="AC53" i="6"/>
  <c r="AB53" i="6"/>
  <c r="AA53" i="6"/>
  <c r="AD52" i="6"/>
  <c r="AC52" i="6"/>
  <c r="AB52" i="6"/>
  <c r="AA52" i="6"/>
  <c r="AD51" i="6"/>
  <c r="AC51" i="6"/>
  <c r="AB51" i="6"/>
  <c r="AA51" i="6"/>
  <c r="AD50" i="6"/>
  <c r="AC50" i="6"/>
  <c r="AB50" i="6"/>
  <c r="AA50" i="6"/>
  <c r="AD49" i="6"/>
  <c r="AC49" i="6"/>
  <c r="AB49" i="6"/>
  <c r="AA49" i="6"/>
  <c r="AD48" i="6"/>
  <c r="AC48" i="6"/>
  <c r="AB48" i="6"/>
  <c r="AA48" i="6"/>
  <c r="AD47" i="6"/>
  <c r="AC47" i="6"/>
  <c r="AB47" i="6"/>
  <c r="AA47" i="6"/>
  <c r="AD46" i="6"/>
  <c r="AC46" i="6"/>
  <c r="AB46" i="6"/>
  <c r="AA46" i="6"/>
  <c r="AD45" i="6"/>
  <c r="AC45" i="6"/>
  <c r="AB45" i="6"/>
  <c r="AA45" i="6"/>
  <c r="AD44" i="6"/>
  <c r="AC44" i="6"/>
  <c r="AB44" i="6"/>
  <c r="AA44" i="6"/>
  <c r="AD43" i="6"/>
  <c r="AC43" i="6"/>
  <c r="AB43" i="6"/>
  <c r="AA43" i="6"/>
  <c r="AD42" i="6"/>
  <c r="AC42" i="6"/>
  <c r="AB42" i="6"/>
  <c r="AA42" i="6"/>
  <c r="AD41" i="6"/>
  <c r="AC41" i="6"/>
  <c r="AB41" i="6"/>
  <c r="AA41" i="6"/>
  <c r="AD40" i="6"/>
  <c r="AC40" i="6"/>
  <c r="AB40" i="6"/>
  <c r="AA40" i="6"/>
  <c r="AD39" i="6"/>
  <c r="AC39" i="6"/>
  <c r="AB39" i="6"/>
  <c r="AA39" i="6"/>
  <c r="AD38" i="6"/>
  <c r="AC38" i="6"/>
  <c r="AB38" i="6"/>
  <c r="AA38" i="6"/>
  <c r="AD37" i="6"/>
  <c r="AC37" i="6"/>
  <c r="AB37" i="6"/>
  <c r="AA37" i="6"/>
  <c r="AD36" i="6"/>
  <c r="AC36" i="6"/>
  <c r="AB36" i="6"/>
  <c r="AA36" i="6"/>
  <c r="AD35" i="6"/>
  <c r="AC35" i="6"/>
  <c r="AB35" i="6"/>
  <c r="AA35" i="6"/>
  <c r="AD34" i="6"/>
  <c r="AC34" i="6"/>
  <c r="AB34" i="6"/>
  <c r="AA34" i="6"/>
  <c r="AD33" i="6"/>
  <c r="AC33" i="6"/>
  <c r="AB33" i="6"/>
  <c r="AA33" i="6"/>
  <c r="AD32" i="6"/>
  <c r="AC32" i="6"/>
  <c r="AB32" i="6"/>
  <c r="AA32" i="6"/>
  <c r="AD31" i="6"/>
  <c r="AC31" i="6"/>
  <c r="AB31" i="6"/>
  <c r="AA31" i="6"/>
  <c r="AD30" i="6"/>
  <c r="AC30" i="6"/>
  <c r="AB30" i="6"/>
  <c r="AA30" i="6"/>
  <c r="AD29" i="6"/>
  <c r="AC29" i="6"/>
  <c r="AB29" i="6"/>
  <c r="AA29" i="6"/>
  <c r="AD28" i="6"/>
  <c r="AC28" i="6"/>
  <c r="AB28" i="6"/>
  <c r="AA28" i="6"/>
  <c r="AD27" i="6"/>
  <c r="AC27" i="6"/>
  <c r="AB27" i="6"/>
  <c r="AA27" i="6"/>
  <c r="AD26" i="6"/>
  <c r="AC26" i="6"/>
  <c r="AB26" i="6"/>
  <c r="AA26" i="6"/>
  <c r="AD25" i="6"/>
  <c r="AC25" i="6"/>
  <c r="AB25" i="6"/>
  <c r="AA25" i="6"/>
  <c r="AD24" i="6"/>
  <c r="AC24" i="6"/>
  <c r="AB24" i="6"/>
  <c r="AA24" i="6"/>
  <c r="AD23" i="6"/>
  <c r="AC23" i="6"/>
  <c r="AB23" i="6"/>
  <c r="AA23" i="6"/>
  <c r="AD22" i="6"/>
  <c r="AC22" i="6"/>
  <c r="AB22" i="6"/>
  <c r="AA22" i="6"/>
  <c r="AD21" i="6"/>
  <c r="AC21" i="6"/>
  <c r="AB21" i="6"/>
  <c r="AA21" i="6"/>
  <c r="AD20" i="6"/>
  <c r="AC20" i="6"/>
  <c r="AB20" i="6"/>
  <c r="AA20" i="6"/>
  <c r="AD19" i="6"/>
  <c r="AC19" i="6"/>
  <c r="AB19" i="6"/>
  <c r="AA19" i="6"/>
  <c r="AD18" i="6"/>
  <c r="AC18" i="6"/>
  <c r="AB18" i="6"/>
  <c r="AA18" i="6"/>
  <c r="AD17" i="6"/>
  <c r="AC17" i="6"/>
  <c r="AB17" i="6"/>
  <c r="AA17" i="6"/>
  <c r="AD16" i="6"/>
  <c r="AC16" i="6"/>
  <c r="AB16" i="6"/>
  <c r="AA16" i="6"/>
  <c r="AD15" i="6"/>
  <c r="AC15" i="6"/>
  <c r="AB15" i="6"/>
  <c r="AA15" i="6"/>
  <c r="AD14" i="6"/>
  <c r="AC14" i="6"/>
  <c r="AB14" i="6"/>
  <c r="AA14" i="6"/>
  <c r="AD13" i="6"/>
  <c r="AC13" i="6"/>
  <c r="AB13" i="6"/>
  <c r="AA13" i="6"/>
  <c r="AD12" i="6"/>
  <c r="AC12" i="6"/>
  <c r="AB12" i="6"/>
  <c r="AA12" i="6"/>
  <c r="AD11" i="6"/>
  <c r="AC11" i="6"/>
  <c r="AB11" i="6"/>
  <c r="AA11" i="6"/>
  <c r="AD10" i="6"/>
  <c r="AC10" i="6"/>
  <c r="AB10" i="6"/>
  <c r="AA10" i="6"/>
  <c r="AD9" i="6"/>
  <c r="AC9" i="6"/>
  <c r="AB9" i="6"/>
  <c r="AA9" i="6"/>
  <c r="AD8" i="6"/>
  <c r="AC8" i="6"/>
  <c r="AB8" i="6"/>
  <c r="AA8" i="6"/>
  <c r="AD7" i="6"/>
  <c r="AC7" i="6"/>
  <c r="AB7" i="6"/>
  <c r="AA7" i="6"/>
  <c r="AD6" i="6"/>
  <c r="AC6" i="6"/>
  <c r="AB6" i="6"/>
  <c r="AA6" i="6"/>
  <c r="B2" i="6"/>
  <c r="Z1" i="6"/>
  <c r="Y1" i="6"/>
  <c r="X1" i="6"/>
  <c r="W1" i="6"/>
  <c r="V1" i="6"/>
  <c r="U1" i="6"/>
  <c r="T1" i="6"/>
  <c r="S1" i="6"/>
  <c r="R1" i="6"/>
  <c r="Q1" i="6"/>
  <c r="P1" i="6"/>
  <c r="O1" i="6"/>
  <c r="N1" i="6"/>
  <c r="M1" i="6"/>
  <c r="L1" i="6"/>
  <c r="K1" i="6"/>
  <c r="J1" i="6"/>
  <c r="I1" i="6"/>
  <c r="H1" i="6"/>
  <c r="G1" i="6"/>
  <c r="F1" i="6"/>
  <c r="E1" i="6"/>
  <c r="D1" i="6"/>
  <c r="C1" i="6"/>
  <c r="AA108" i="1"/>
  <c r="AB108" i="1"/>
  <c r="AC108" i="1"/>
  <c r="AD108" i="1"/>
  <c r="AA109" i="1"/>
  <c r="AB109" i="1"/>
  <c r="AC109" i="1"/>
  <c r="AD109" i="1"/>
  <c r="AA110" i="1"/>
  <c r="AB110" i="1"/>
  <c r="AC110" i="1"/>
  <c r="AD110" i="1"/>
  <c r="AA111" i="1"/>
  <c r="AB111" i="1"/>
  <c r="AC111" i="1"/>
  <c r="AD111" i="1"/>
  <c r="B2" i="1"/>
  <c r="D1" i="1"/>
  <c r="E1" i="1"/>
  <c r="F1" i="1"/>
  <c r="G1" i="1"/>
  <c r="H1" i="1"/>
  <c r="I1" i="1"/>
  <c r="J1" i="1"/>
  <c r="K1" i="1"/>
  <c r="L1" i="1"/>
  <c r="M1" i="1"/>
  <c r="N1" i="1"/>
  <c r="O1" i="1"/>
  <c r="P1" i="1"/>
  <c r="Q1" i="1"/>
  <c r="R1" i="1"/>
  <c r="S1" i="1"/>
  <c r="T1" i="1"/>
  <c r="U1" i="1"/>
  <c r="V1" i="1"/>
  <c r="W1" i="1"/>
  <c r="X1" i="1"/>
  <c r="Y1" i="1"/>
  <c r="Z1" i="1"/>
  <c r="C1" i="1"/>
  <c r="AA36" i="1"/>
  <c r="AA6" i="1"/>
  <c r="AA20" i="1"/>
  <c r="AB20" i="1"/>
  <c r="AC20" i="1"/>
  <c r="AD20" i="1"/>
  <c r="AA21" i="1"/>
  <c r="AB21" i="1"/>
  <c r="AC21" i="1"/>
  <c r="AD21" i="1"/>
  <c r="AA22" i="1"/>
  <c r="AB22" i="1"/>
  <c r="AC22" i="1"/>
  <c r="AD22" i="1"/>
  <c r="AA23" i="1"/>
  <c r="AB23" i="1"/>
  <c r="AC23" i="1"/>
  <c r="AD23" i="1"/>
  <c r="AA24" i="1"/>
  <c r="AB24" i="1"/>
  <c r="AC24" i="1"/>
  <c r="AD24" i="1"/>
  <c r="AA25" i="1"/>
  <c r="AB25" i="1"/>
  <c r="AC25" i="1"/>
  <c r="AD25" i="1"/>
  <c r="AA26" i="1"/>
  <c r="AB26" i="1"/>
  <c r="AC26" i="1"/>
  <c r="AD26" i="1"/>
  <c r="AA27" i="1"/>
  <c r="AB27" i="1"/>
  <c r="AC27" i="1"/>
  <c r="AD27" i="1"/>
  <c r="AA28" i="1"/>
  <c r="AB28" i="1"/>
  <c r="AC28" i="1"/>
  <c r="AD28" i="1"/>
  <c r="AA29" i="1"/>
  <c r="AB29" i="1"/>
  <c r="AC29" i="1"/>
  <c r="AD29" i="1"/>
  <c r="AA30" i="1"/>
  <c r="AB30" i="1"/>
  <c r="AC30" i="1"/>
  <c r="AD30" i="1"/>
  <c r="AA31" i="1"/>
  <c r="AB31" i="1"/>
  <c r="AC31" i="1"/>
  <c r="AD31" i="1"/>
  <c r="AA32" i="1"/>
  <c r="AB32" i="1"/>
  <c r="AC32" i="1"/>
  <c r="AD32" i="1"/>
  <c r="AA33" i="1"/>
  <c r="AB33" i="1"/>
  <c r="AC33" i="1"/>
  <c r="AD33" i="1"/>
  <c r="AA34" i="1"/>
  <c r="AB34" i="1"/>
  <c r="AC34" i="1"/>
  <c r="AD34" i="1"/>
  <c r="AA35" i="1"/>
  <c r="AB35" i="1"/>
  <c r="AC35" i="1"/>
  <c r="AD35" i="1"/>
  <c r="AB36" i="1"/>
  <c r="AC36" i="1"/>
  <c r="AD36" i="1"/>
  <c r="AA37" i="1"/>
  <c r="AB37" i="1"/>
  <c r="AC37" i="1"/>
  <c r="AD37" i="1"/>
  <c r="AA38" i="1"/>
  <c r="AB38" i="1"/>
  <c r="AC38" i="1"/>
  <c r="AD38" i="1"/>
  <c r="AA39" i="1"/>
  <c r="AB39" i="1"/>
  <c r="AC39" i="1"/>
  <c r="AD39" i="1"/>
  <c r="AA40" i="1"/>
  <c r="AB40" i="1"/>
  <c r="AC40" i="1"/>
  <c r="AD40" i="1"/>
  <c r="AA41" i="1"/>
  <c r="AB41" i="1"/>
  <c r="AC41" i="1"/>
  <c r="AD41" i="1"/>
  <c r="AA42" i="1"/>
  <c r="AB42" i="1"/>
  <c r="AC42" i="1"/>
  <c r="AD42" i="1"/>
  <c r="AA43" i="1"/>
  <c r="AB43" i="1"/>
  <c r="AC43" i="1"/>
  <c r="AD43" i="1"/>
  <c r="AA44" i="1"/>
  <c r="AB44" i="1"/>
  <c r="AC44" i="1"/>
  <c r="AD44" i="1"/>
  <c r="AA45" i="1"/>
  <c r="AB45" i="1"/>
  <c r="AC45" i="1"/>
  <c r="AD45" i="1"/>
  <c r="AA46" i="1"/>
  <c r="AB46" i="1"/>
  <c r="AC46" i="1"/>
  <c r="AD46" i="1"/>
  <c r="AA47" i="1"/>
  <c r="AB47" i="1"/>
  <c r="AC47" i="1"/>
  <c r="AD47" i="1"/>
  <c r="AA48" i="1"/>
  <c r="AB48" i="1"/>
  <c r="AC48" i="1"/>
  <c r="AD48" i="1"/>
  <c r="AA49" i="1"/>
  <c r="AB49" i="1"/>
  <c r="AC49" i="1"/>
  <c r="AD49" i="1"/>
  <c r="AA50" i="1"/>
  <c r="AB50" i="1"/>
  <c r="AC50" i="1"/>
  <c r="AD50" i="1"/>
  <c r="AA51" i="1"/>
  <c r="AB51" i="1"/>
  <c r="AC51" i="1"/>
  <c r="AD51" i="1"/>
  <c r="AA52" i="1"/>
  <c r="AB52" i="1"/>
  <c r="AC52" i="1"/>
  <c r="AD52" i="1"/>
  <c r="AA53" i="1"/>
  <c r="AB53" i="1"/>
  <c r="AC53" i="1"/>
  <c r="AD53" i="1"/>
  <c r="AA54" i="1"/>
  <c r="AB54" i="1"/>
  <c r="AC54" i="1"/>
  <c r="AD54" i="1"/>
  <c r="AA55" i="1"/>
  <c r="AB55" i="1"/>
  <c r="AC55" i="1"/>
  <c r="AD55" i="1"/>
  <c r="AA56" i="1"/>
  <c r="AB56" i="1"/>
  <c r="AC56" i="1"/>
  <c r="AD56" i="1"/>
  <c r="AA57" i="1"/>
  <c r="AB57" i="1"/>
  <c r="AC57" i="1"/>
  <c r="AD57" i="1"/>
  <c r="AA58" i="1"/>
  <c r="AB58" i="1"/>
  <c r="AC58" i="1"/>
  <c r="AD58" i="1"/>
  <c r="AA59" i="1"/>
  <c r="AB59" i="1"/>
  <c r="AC59" i="1"/>
  <c r="AD59" i="1"/>
  <c r="AA60" i="1"/>
  <c r="AB60" i="1"/>
  <c r="AC60" i="1"/>
  <c r="AD60" i="1"/>
  <c r="AA61" i="1"/>
  <c r="AB61" i="1"/>
  <c r="AC61" i="1"/>
  <c r="AD61" i="1"/>
  <c r="AA62" i="1"/>
  <c r="AB62" i="1"/>
  <c r="AC62" i="1"/>
  <c r="AD62" i="1"/>
  <c r="AA63" i="1"/>
  <c r="AB63" i="1"/>
  <c r="AC63" i="1"/>
  <c r="AD63" i="1"/>
  <c r="AA64" i="1"/>
  <c r="AB64" i="1"/>
  <c r="AC64" i="1"/>
  <c r="AD64" i="1"/>
  <c r="AA65" i="1"/>
  <c r="AB65" i="1"/>
  <c r="AC65" i="1"/>
  <c r="AD65" i="1"/>
  <c r="AA66" i="1"/>
  <c r="AB66" i="1"/>
  <c r="AC66" i="1"/>
  <c r="AD66" i="1"/>
  <c r="AA67" i="1"/>
  <c r="AB67" i="1"/>
  <c r="AC67" i="1"/>
  <c r="AD67" i="1"/>
  <c r="AA68" i="1"/>
  <c r="AB68" i="1"/>
  <c r="AC68" i="1"/>
  <c r="AD68" i="1"/>
  <c r="AA69" i="1"/>
  <c r="AB69" i="1"/>
  <c r="AC69" i="1"/>
  <c r="AD69" i="1"/>
  <c r="AA70" i="1"/>
  <c r="AB70" i="1"/>
  <c r="AC70" i="1"/>
  <c r="AD70" i="1"/>
  <c r="AA71" i="1"/>
  <c r="AB71" i="1"/>
  <c r="AC71" i="1"/>
  <c r="AD71" i="1"/>
  <c r="AA72" i="1"/>
  <c r="AB72" i="1"/>
  <c r="AC72" i="1"/>
  <c r="AD72" i="1"/>
  <c r="AA73" i="1"/>
  <c r="AB73" i="1"/>
  <c r="AC73" i="1"/>
  <c r="AD73" i="1"/>
  <c r="AA74" i="1"/>
  <c r="AB74" i="1"/>
  <c r="AC74" i="1"/>
  <c r="AD74" i="1"/>
  <c r="AA75" i="1"/>
  <c r="AB75" i="1"/>
  <c r="AC75" i="1"/>
  <c r="AD75" i="1"/>
  <c r="AA76" i="1"/>
  <c r="AB76" i="1"/>
  <c r="AC76" i="1"/>
  <c r="AD76" i="1"/>
  <c r="AA77" i="1"/>
  <c r="AB77" i="1"/>
  <c r="AC77" i="1"/>
  <c r="AD77" i="1"/>
  <c r="AA78" i="1"/>
  <c r="AB78" i="1"/>
  <c r="AC78" i="1"/>
  <c r="AD78" i="1"/>
  <c r="AA79" i="1"/>
  <c r="AB79" i="1"/>
  <c r="AC79" i="1"/>
  <c r="AD79" i="1"/>
  <c r="AA80" i="1"/>
  <c r="AB80" i="1"/>
  <c r="AC80" i="1"/>
  <c r="AD80" i="1"/>
  <c r="AA81" i="1"/>
  <c r="AB81" i="1"/>
  <c r="AC81" i="1"/>
  <c r="AD81" i="1"/>
  <c r="AA82" i="1"/>
  <c r="AB82" i="1"/>
  <c r="AC82" i="1"/>
  <c r="AD82" i="1"/>
  <c r="AA83" i="1"/>
  <c r="AB83" i="1"/>
  <c r="AC83" i="1"/>
  <c r="AD83" i="1"/>
  <c r="AA84" i="1"/>
  <c r="AB84" i="1"/>
  <c r="AC84" i="1"/>
  <c r="AD84" i="1"/>
  <c r="AA85" i="1"/>
  <c r="AB85" i="1"/>
  <c r="AC85" i="1"/>
  <c r="AD85" i="1"/>
  <c r="AA86" i="1"/>
  <c r="AB86" i="1"/>
  <c r="AC86" i="1"/>
  <c r="AD86" i="1"/>
  <c r="AA87" i="1"/>
  <c r="AB87" i="1"/>
  <c r="AC87" i="1"/>
  <c r="AD87" i="1"/>
  <c r="AA88" i="1"/>
  <c r="AB88" i="1"/>
  <c r="AC88" i="1"/>
  <c r="AD88" i="1"/>
  <c r="AA89" i="1"/>
  <c r="AB89" i="1"/>
  <c r="AC89" i="1"/>
  <c r="AD89" i="1"/>
  <c r="AA90" i="1"/>
  <c r="AB90" i="1"/>
  <c r="AC90" i="1"/>
  <c r="AD90" i="1"/>
  <c r="AA91" i="1"/>
  <c r="AB91" i="1"/>
  <c r="AC91" i="1"/>
  <c r="AD91" i="1"/>
  <c r="AA92" i="1"/>
  <c r="AB92" i="1"/>
  <c r="AC92" i="1"/>
  <c r="AD92" i="1"/>
  <c r="AA93" i="1"/>
  <c r="AB93" i="1"/>
  <c r="AC93" i="1"/>
  <c r="AD93" i="1"/>
  <c r="AA94" i="1"/>
  <c r="AB94" i="1"/>
  <c r="AC94" i="1"/>
  <c r="AD94" i="1"/>
  <c r="AA95" i="1"/>
  <c r="AB95" i="1"/>
  <c r="AC95" i="1"/>
  <c r="AD95" i="1"/>
  <c r="AA96" i="1"/>
  <c r="AB96" i="1"/>
  <c r="AC96" i="1"/>
  <c r="AD96" i="1"/>
  <c r="AA97" i="1"/>
  <c r="AB97" i="1"/>
  <c r="AC97" i="1"/>
  <c r="AD97" i="1"/>
  <c r="AA98" i="1"/>
  <c r="AB98" i="1"/>
  <c r="AC98" i="1"/>
  <c r="AD98" i="1"/>
  <c r="AA99" i="1"/>
  <c r="AB99" i="1"/>
  <c r="AC99" i="1"/>
  <c r="AD99" i="1"/>
  <c r="AA100" i="1"/>
  <c r="AB100" i="1"/>
  <c r="AC100" i="1"/>
  <c r="AD100" i="1"/>
  <c r="AA101" i="1"/>
  <c r="AB101" i="1"/>
  <c r="AC101" i="1"/>
  <c r="AD101" i="1"/>
  <c r="AA102" i="1"/>
  <c r="AB102" i="1"/>
  <c r="AC102" i="1"/>
  <c r="AD102" i="1"/>
  <c r="AA103" i="1"/>
  <c r="AB103" i="1"/>
  <c r="AC103" i="1"/>
  <c r="AD103" i="1"/>
  <c r="AA104" i="1"/>
  <c r="AB104" i="1"/>
  <c r="AC104" i="1"/>
  <c r="AD104" i="1"/>
  <c r="AA105" i="1"/>
  <c r="AB105" i="1"/>
  <c r="AC105" i="1"/>
  <c r="AD105" i="1"/>
  <c r="AA106" i="1"/>
  <c r="AB106" i="1"/>
  <c r="AC106" i="1"/>
  <c r="AD106" i="1"/>
  <c r="AA107" i="1"/>
  <c r="AB107" i="1"/>
  <c r="AC107" i="1"/>
  <c r="AD107" i="1"/>
  <c r="AA7" i="1"/>
  <c r="AB7" i="1"/>
  <c r="AC7" i="1"/>
  <c r="AD7" i="1"/>
  <c r="AA8" i="1"/>
  <c r="AB8" i="1"/>
  <c r="AC8" i="1"/>
  <c r="AD8" i="1"/>
  <c r="AD4" i="1" s="1"/>
  <c r="AA9" i="1"/>
  <c r="AB9" i="1"/>
  <c r="AC9" i="1"/>
  <c r="AD9" i="1"/>
  <c r="AA10" i="1"/>
  <c r="AB10" i="1"/>
  <c r="AC10" i="1"/>
  <c r="AD10" i="1"/>
  <c r="AA11" i="1"/>
  <c r="AB11" i="1"/>
  <c r="AC11" i="1"/>
  <c r="AD11" i="1"/>
  <c r="AA12" i="1"/>
  <c r="AB12" i="1"/>
  <c r="AC12" i="1"/>
  <c r="AD12" i="1"/>
  <c r="AA13" i="1"/>
  <c r="AB13" i="1"/>
  <c r="AC13" i="1"/>
  <c r="AD13" i="1"/>
  <c r="AA14" i="1"/>
  <c r="AB14" i="1"/>
  <c r="AC14" i="1"/>
  <c r="AD14" i="1"/>
  <c r="AA15" i="1"/>
  <c r="AB15" i="1"/>
  <c r="AC15" i="1"/>
  <c r="AD15" i="1"/>
  <c r="AA16" i="1"/>
  <c r="AB16" i="1"/>
  <c r="AC16" i="1"/>
  <c r="AD16" i="1"/>
  <c r="AA17" i="1"/>
  <c r="AB17" i="1"/>
  <c r="AC17" i="1"/>
  <c r="AD17" i="1"/>
  <c r="AA18" i="1"/>
  <c r="AB18" i="1"/>
  <c r="AC18" i="1"/>
  <c r="AD18" i="1"/>
  <c r="AA19" i="1"/>
  <c r="AB19" i="1"/>
  <c r="AC19" i="1"/>
  <c r="AD19" i="1"/>
  <c r="AC6" i="1"/>
  <c r="AD6" i="1"/>
  <c r="AB6" i="1"/>
  <c r="AD4" i="6" l="1"/>
  <c r="AB4" i="6"/>
  <c r="AB4" i="1"/>
  <c r="AC4" i="1" s="1"/>
  <c r="AC4" i="6" l="1"/>
</calcChain>
</file>

<file path=xl/sharedStrings.xml><?xml version="1.0" encoding="utf-8"?>
<sst xmlns="http://schemas.openxmlformats.org/spreadsheetml/2006/main" count="165" uniqueCount="26">
  <si>
    <t>KLOKAN - JUNIOR</t>
  </si>
  <si>
    <t>počet správných</t>
  </si>
  <si>
    <t>počet řešitelů</t>
  </si>
  <si>
    <t>počet postupujících</t>
  </si>
  <si>
    <t>počáteční body</t>
  </si>
  <si>
    <t>správné řešení</t>
  </si>
  <si>
    <t>B</t>
  </si>
  <si>
    <t>E</t>
  </si>
  <si>
    <t>D</t>
  </si>
  <si>
    <t>A</t>
  </si>
  <si>
    <t>C</t>
  </si>
  <si>
    <t>součet bodů</t>
  </si>
  <si>
    <t>jméno</t>
  </si>
  <si>
    <t>třída</t>
  </si>
  <si>
    <t>správné</t>
  </si>
  <si>
    <t>chybné</t>
  </si>
  <si>
    <t>X</t>
  </si>
  <si>
    <t>Adam Novák</t>
  </si>
  <si>
    <t>8.A</t>
  </si>
  <si>
    <t>X = neodpověděl - musí být vyplněno</t>
  </si>
  <si>
    <t>9.B</t>
  </si>
  <si>
    <t>Cecil Novotný</t>
  </si>
  <si>
    <t>Bořek Výborný</t>
  </si>
  <si>
    <t>8.B</t>
  </si>
  <si>
    <t>Dan Nešťastný</t>
  </si>
  <si>
    <t>9.C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</si>
</sst>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6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0" xfId="0" applyFont="1" applyProtection="1">
      <protection locked="0"/>
    </xf>
  </cellXfs>
  <cellStyles count="1">
    <cellStyle name="Normální" xfId="0" builtinId="0"/>
  </cellStyles>
  <dxfs count="75"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81"/>
  <sheetViews>
    <sheetView tabSelected="1" workbookViewId="0">
      <pane xSplit="30" ySplit="5" topLeftCell="AE6" activePane="bottomRight" state="frozen"/>
      <selection pane="topRight" activeCell="AE1" sqref="AE1"/>
      <selection pane="bottomLeft" activeCell="A5" sqref="A5"/>
      <selection pane="bottomRight" activeCell="A10" sqref="A10"/>
    </sheetView>
  </sheetViews>
  <sheetFormatPr defaultRowHeight="14.4" x14ac:dyDescent="0.3"/>
  <cols>
    <col min="1" max="1" width="21.88671875" customWidth="1"/>
    <col min="2" max="2" width="6.33203125" customWidth="1"/>
    <col min="3" max="26" width="3.6640625" customWidth="1"/>
    <col min="27" max="27" width="12.109375" customWidth="1"/>
    <col min="28" max="30" width="9.109375" style="2"/>
  </cols>
  <sheetData>
    <row r="1" spans="1:30" ht="19.5" customHeight="1" x14ac:dyDescent="0.3">
      <c r="A1" t="s">
        <v>0</v>
      </c>
      <c r="C1" s="3">
        <f>COUNTIF(C6:C107,C4)</f>
        <v>1</v>
      </c>
      <c r="D1" s="3">
        <f t="shared" ref="D1:Z1" si="0">COUNTIF(D6:D107,D4)</f>
        <v>2</v>
      </c>
      <c r="E1" s="3">
        <f t="shared" si="0"/>
        <v>1</v>
      </c>
      <c r="F1" s="3">
        <f t="shared" si="0"/>
        <v>2</v>
      </c>
      <c r="G1" s="3">
        <f t="shared" si="0"/>
        <v>2</v>
      </c>
      <c r="H1" s="3">
        <f t="shared" si="0"/>
        <v>2</v>
      </c>
      <c r="I1" s="3">
        <f t="shared" si="0"/>
        <v>1</v>
      </c>
      <c r="J1" s="3">
        <f t="shared" si="0"/>
        <v>2</v>
      </c>
      <c r="K1" s="3">
        <f t="shared" si="0"/>
        <v>2</v>
      </c>
      <c r="L1" s="3">
        <f t="shared" si="0"/>
        <v>1</v>
      </c>
      <c r="M1" s="3">
        <f t="shared" si="0"/>
        <v>1</v>
      </c>
      <c r="N1" s="3">
        <f t="shared" si="0"/>
        <v>2</v>
      </c>
      <c r="O1" s="3">
        <f t="shared" si="0"/>
        <v>2</v>
      </c>
      <c r="P1" s="3">
        <f t="shared" si="0"/>
        <v>2</v>
      </c>
      <c r="Q1" s="3">
        <f t="shared" si="0"/>
        <v>2</v>
      </c>
      <c r="R1" s="3">
        <f t="shared" si="0"/>
        <v>2</v>
      </c>
      <c r="S1" s="3">
        <f t="shared" si="0"/>
        <v>2</v>
      </c>
      <c r="T1" s="3">
        <f t="shared" si="0"/>
        <v>1</v>
      </c>
      <c r="U1" s="3">
        <f t="shared" si="0"/>
        <v>2</v>
      </c>
      <c r="V1" s="3">
        <f t="shared" si="0"/>
        <v>1</v>
      </c>
      <c r="W1" s="3">
        <f t="shared" si="0"/>
        <v>2</v>
      </c>
      <c r="X1" s="3">
        <f t="shared" si="0"/>
        <v>1</v>
      </c>
      <c r="Y1" s="3">
        <f t="shared" si="0"/>
        <v>2</v>
      </c>
      <c r="Z1" s="3">
        <f t="shared" si="0"/>
        <v>2</v>
      </c>
      <c r="AA1" s="3" t="s">
        <v>1</v>
      </c>
      <c r="AC1" s="4"/>
    </row>
    <row r="2" spans="1:30" ht="12" customHeight="1" x14ac:dyDescent="0.3">
      <c r="A2" t="s">
        <v>2</v>
      </c>
      <c r="B2" s="3">
        <f>COUNTA(B6:B107)</f>
        <v>4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5" t="s">
        <v>3</v>
      </c>
      <c r="AD2" s="4">
        <v>3</v>
      </c>
    </row>
    <row r="3" spans="1:30" x14ac:dyDescent="0.3">
      <c r="A3" t="s">
        <v>4</v>
      </c>
      <c r="B3">
        <v>24</v>
      </c>
      <c r="C3">
        <v>3</v>
      </c>
      <c r="D3">
        <v>3</v>
      </c>
      <c r="E3">
        <v>3</v>
      </c>
      <c r="F3">
        <v>3</v>
      </c>
      <c r="G3">
        <v>3</v>
      </c>
      <c r="H3">
        <v>3</v>
      </c>
      <c r="I3">
        <v>3</v>
      </c>
      <c r="J3">
        <v>3</v>
      </c>
      <c r="K3">
        <v>4</v>
      </c>
      <c r="L3">
        <v>4</v>
      </c>
      <c r="M3">
        <v>4</v>
      </c>
      <c r="N3">
        <v>4</v>
      </c>
      <c r="O3">
        <v>4</v>
      </c>
      <c r="P3">
        <v>4</v>
      </c>
      <c r="Q3">
        <v>4</v>
      </c>
      <c r="R3">
        <v>4</v>
      </c>
      <c r="S3">
        <v>5</v>
      </c>
      <c r="T3">
        <v>5</v>
      </c>
      <c r="U3">
        <v>5</v>
      </c>
      <c r="V3">
        <v>5</v>
      </c>
      <c r="W3">
        <v>5</v>
      </c>
      <c r="X3">
        <v>5</v>
      </c>
      <c r="Y3">
        <v>5</v>
      </c>
      <c r="Z3">
        <v>5</v>
      </c>
    </row>
    <row r="4" spans="1:30" x14ac:dyDescent="0.3">
      <c r="A4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9" t="s">
        <v>8</v>
      </c>
      <c r="H4" s="9" t="s">
        <v>10</v>
      </c>
      <c r="I4" s="9" t="s">
        <v>9</v>
      </c>
      <c r="J4" s="9" t="s">
        <v>6</v>
      </c>
      <c r="K4" s="9" t="s">
        <v>9</v>
      </c>
      <c r="L4" s="9" t="s">
        <v>7</v>
      </c>
      <c r="M4" s="9" t="s">
        <v>10</v>
      </c>
      <c r="N4" s="9" t="s">
        <v>9</v>
      </c>
      <c r="O4" s="9" t="s">
        <v>6</v>
      </c>
      <c r="P4" s="9" t="s">
        <v>7</v>
      </c>
      <c r="Q4" s="9" t="s">
        <v>8</v>
      </c>
      <c r="R4" s="9" t="s">
        <v>10</v>
      </c>
      <c r="S4" s="9" t="s">
        <v>7</v>
      </c>
      <c r="T4" s="9" t="s">
        <v>8</v>
      </c>
      <c r="U4" s="9" t="s">
        <v>9</v>
      </c>
      <c r="V4" s="9" t="s">
        <v>9</v>
      </c>
      <c r="W4" s="9" t="s">
        <v>6</v>
      </c>
      <c r="X4" s="9" t="s">
        <v>6</v>
      </c>
      <c r="Y4" s="9" t="s">
        <v>10</v>
      </c>
      <c r="Z4" s="9" t="s">
        <v>7</v>
      </c>
      <c r="AA4" t="s">
        <v>11</v>
      </c>
      <c r="AB4" s="4">
        <f>SUM(AB6:AB107)</f>
        <v>40</v>
      </c>
      <c r="AC4" s="4">
        <f>(B2*COUNTA(C5:Z5))-(AB4+AD4)</f>
        <v>29</v>
      </c>
      <c r="AD4" s="4">
        <f t="shared" ref="AD4" si="1">SUM(AD6:AD107)</f>
        <v>27</v>
      </c>
    </row>
    <row r="5" spans="1:30" x14ac:dyDescent="0.3">
      <c r="A5" t="s">
        <v>12</v>
      </c>
      <c r="B5" t="s">
        <v>13</v>
      </c>
      <c r="C5">
        <v>1</v>
      </c>
      <c r="D5">
        <v>2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11</v>
      </c>
      <c r="N5">
        <v>12</v>
      </c>
      <c r="O5">
        <v>13</v>
      </c>
      <c r="P5">
        <v>14</v>
      </c>
      <c r="Q5">
        <v>15</v>
      </c>
      <c r="R5">
        <v>16</v>
      </c>
      <c r="S5">
        <v>17</v>
      </c>
      <c r="T5">
        <v>18</v>
      </c>
      <c r="U5">
        <v>19</v>
      </c>
      <c r="V5">
        <v>20</v>
      </c>
      <c r="W5">
        <v>21</v>
      </c>
      <c r="X5">
        <v>22</v>
      </c>
      <c r="Y5">
        <v>23</v>
      </c>
      <c r="Z5">
        <v>24</v>
      </c>
      <c r="AB5" s="2" t="s">
        <v>14</v>
      </c>
      <c r="AC5" s="2" t="s">
        <v>15</v>
      </c>
      <c r="AD5" s="2" t="s">
        <v>16</v>
      </c>
    </row>
    <row r="6" spans="1:30" x14ac:dyDescent="0.3">
      <c r="A6" s="6" t="s">
        <v>17</v>
      </c>
      <c r="B6" s="6" t="s">
        <v>18</v>
      </c>
      <c r="C6" s="6" t="s">
        <v>9</v>
      </c>
      <c r="D6" s="6" t="s">
        <v>7</v>
      </c>
      <c r="E6" s="6" t="s">
        <v>7</v>
      </c>
      <c r="F6" s="6" t="s">
        <v>9</v>
      </c>
      <c r="G6" s="6" t="s">
        <v>8</v>
      </c>
      <c r="H6" s="6" t="s">
        <v>10</v>
      </c>
      <c r="I6" s="6" t="s">
        <v>16</v>
      </c>
      <c r="J6" s="6" t="s">
        <v>6</v>
      </c>
      <c r="K6" s="6" t="s">
        <v>9</v>
      </c>
      <c r="L6" s="6" t="s">
        <v>10</v>
      </c>
      <c r="M6" s="6" t="s">
        <v>9</v>
      </c>
      <c r="N6" s="6" t="s">
        <v>9</v>
      </c>
      <c r="O6" s="6" t="s">
        <v>6</v>
      </c>
      <c r="P6" s="6" t="s">
        <v>7</v>
      </c>
      <c r="Q6" s="6" t="s">
        <v>8</v>
      </c>
      <c r="R6" s="6" t="s">
        <v>10</v>
      </c>
      <c r="S6" s="6" t="s">
        <v>7</v>
      </c>
      <c r="T6" s="6" t="s">
        <v>9</v>
      </c>
      <c r="U6" s="6" t="s">
        <v>9</v>
      </c>
      <c r="V6" s="6" t="s">
        <v>16</v>
      </c>
      <c r="W6" s="6" t="s">
        <v>6</v>
      </c>
      <c r="X6" s="6" t="s">
        <v>16</v>
      </c>
      <c r="Y6" s="6" t="s">
        <v>10</v>
      </c>
      <c r="Z6" s="6" t="s">
        <v>7</v>
      </c>
      <c r="AA6" s="1">
        <f>$B$3+IF(C6=$C$4,$C$3,IF(C6="X",0,-1))+IF(D6=$D$4,$D$3,IF(D6="X",0,-1))+IF(E6=$E$4,$E$3,IF(E6="X",0,-1))+IF(F6=$F$4,$F$3,IF(F6="X",0,-1))+IF(G6=$G$4,$G$3,IF(G6="X",0,-1))+IF(H6=$H$4,$H$3,IF(H6="X",0,-1))+IF(I6=$I$4,$I$3,IF(I6="X",0,-1))+IF(J6=$J$4,$J$3,IF(J6="X",0,-1))+IF(K6=$K$4,$K$3,IF(K6="X",0,-1))+IF(L6=$L$4,$L$3,IF(L6="X",0,-1))+IF(M6=$M$4,$M$3,IF(M6="X",0,-1))+IF(N6=$N$4,$N$3,IF(N6="X",0,-1))+IF(O6=$O$4,$O$3,IF(O6="X",0,-1))+IF(P6=$P$4,$P$3,IF(P6="X",0,-1))+IF(Q6=$Q$4,$Q$3,IF(Q6="X",0,-1))+IF(R6=$R$4,$R$3,IF(R6="X",0,-1))+IF(S6=$S$4,$S$3,IF(S6="X",0,-1))+IF(T6=$T$4,$T$3,IF(T6="X",0,-1))+IF(U6=$U$4,$U$3,IF(U6="X",0,-1))+IF(V6=$V$4,$V$3,IF(V6="X",0,-1))+IF(W6=$W$4,$W$3,IF(W6="X",0,-1))+IF(X6=$X$4,$X$3,IF(X6="X",0,-1))+IF(Y6=$Y$4,$Y$3,IF(Y6="X",0,-1))+IF(Z6=$Z$4,$Z$3,IF(Z6="X",0,-1))</f>
        <v>83</v>
      </c>
      <c r="AB6" s="2">
        <f>IF(C6=$C$4,1,0)+IF(D6=$D$4,1,0)+IF(E6=$E$4,1,0)+IF(F6=$F$4,1,0)+IF(G6=$G$4,1,0)+IF(H6=$H$4,1,0)+IF(I6=$I$4,1,0)+IF(J6=$J$4,1,0)+IF(K6=$K$4,1,0)+IF(L6=$L$4,1,0)+IF(M6=$M$4,1,0)+IF(N6=$N$4,1,0)+IF(O6=$O$4,1,0)+IF(P6=$P$4,1,0)+IF(Q6=$Q$4,1,0)+IF(R6=$R$4,1,0)+IF(S6=$S$4,1,0)+IF(T6=$T$4,1,0)+IF(U6=$U$4,1,0)+IF(V6=$V$4,1,0)+IF(W6=$W$4,1,0)+IF(X6=$X$4,1,0)+IF(Y6=$Y$4,1,0)+IF(Z6=$Z$4,1,0)</f>
        <v>16</v>
      </c>
      <c r="AC6" s="2">
        <f>IF(C6&lt;&gt;$C$4,IF(C6="X",0,1),0)+IF(D6&lt;&gt;$D$4,IF(D6="X",0,1),0)+IF(E6&lt;&gt;$E$4,IF(E6="X",0,1),0)+IF(F6&lt;&gt;$F$4,IF(F6="X",0,1),0)+IF(G6&lt;&gt;$G$4,IF(G6="X",0,1),0)+IF(H6&lt;&gt;$H$4,IF(H6="X",0,1),0)+IF(I6&lt;&gt;$I$4,IF(I6="X",0,1),0)+IF(J6&lt;&gt;$J$4,IF(J6="X",0,1),0)+IF(K6&lt;&gt;$K$4,IF(K6="X",0,1),0)+IF(L6&lt;&gt;$L$4,IF(L6="X",0,1),0)+IF(M6&lt;&gt;$M$4,IF(M6="X",0,1),0)+IF(N6&lt;&gt;$N$4,IF(N6="X",0,1),0)+IF(O6&lt;&gt;$O$4,IF(O6="X",0,1),0)+IF(P6&lt;&gt;$P$4,IF(P6="X",0,1),0)+IF(Q6&lt;&gt;$Q$4,IF(Q6="X",0,1),0)+IF(R6&lt;&gt;$R$4,IF(R6="X",0,1),0)+IF(S6&lt;&gt;$S$4,IF(S6="X",0,1),0)+IF(T6&lt;&gt;$T$4,IF(T6="X",0,1),0)+IF(U6&lt;&gt;$U$4,IF(U6="X",0,1),0)+IF(V6&lt;&gt;$V$4,IF(V6="X",0,1),0)+IF(W6&lt;&gt;$W$4,IF(W6="X",0,1),0)+IF(X6&lt;&gt;$X$4,IF(X6="X",0,1),0)+IF(Y6&lt;&gt;$Y$4,IF(Y6="X",0,1),0)+IF(Z6&lt;&gt;$Z$4,IF(Z6="X",0,1),0)</f>
        <v>5</v>
      </c>
      <c r="AD6" s="2">
        <f>IF(C6="X",1,0)+IF(D6="X",1,0)+IF(E6="X",1,0)+IF(F6="X",1,0)+IF(G6="X",1,0)+IF(H6="X",1,0)+IF(I6="X",1,0)+IF(J6="X",1,0)+IF(K6="X",1,0)+IF(L6="X",1,0)+IF(M6="X",1,0)+IF(N6="X",1,0)+IF(O6="X",1,0)+IF(P6="X",1,0)+IF(Q6="X",1,0)+IF(R6="X",1,0)+IF(S6="X",1,0)+IF(T6="X",1,0)+IF(U6="X",1,0)+IF(V6="X",1,0)+IF(W6="X",1,0)+IF(X6="X",1,0)+IF(Y6="X",1,0)+IF(Z6="X",1,0)</f>
        <v>3</v>
      </c>
    </row>
    <row r="7" spans="1:30" x14ac:dyDescent="0.3">
      <c r="A7" s="6" t="s">
        <v>22</v>
      </c>
      <c r="B7" s="6" t="s">
        <v>20</v>
      </c>
      <c r="C7" s="6" t="s">
        <v>6</v>
      </c>
      <c r="D7" s="6" t="s">
        <v>7</v>
      </c>
      <c r="E7" s="6" t="s">
        <v>8</v>
      </c>
      <c r="F7" s="6" t="s">
        <v>9</v>
      </c>
      <c r="G7" s="6" t="s">
        <v>8</v>
      </c>
      <c r="H7" s="6" t="s">
        <v>10</v>
      </c>
      <c r="I7" s="6" t="s">
        <v>9</v>
      </c>
      <c r="J7" s="6" t="s">
        <v>6</v>
      </c>
      <c r="K7" s="6" t="s">
        <v>9</v>
      </c>
      <c r="L7" s="6" t="s">
        <v>7</v>
      </c>
      <c r="M7" s="6" t="s">
        <v>10</v>
      </c>
      <c r="N7" s="6" t="s">
        <v>9</v>
      </c>
      <c r="O7" s="6" t="s">
        <v>6</v>
      </c>
      <c r="P7" s="6" t="s">
        <v>7</v>
      </c>
      <c r="Q7" s="6" t="s">
        <v>8</v>
      </c>
      <c r="R7" s="6" t="s">
        <v>10</v>
      </c>
      <c r="S7" s="6" t="s">
        <v>7</v>
      </c>
      <c r="T7" s="6" t="s">
        <v>8</v>
      </c>
      <c r="U7" s="6" t="s">
        <v>9</v>
      </c>
      <c r="V7" s="6" t="s">
        <v>9</v>
      </c>
      <c r="W7" s="6" t="s">
        <v>6</v>
      </c>
      <c r="X7" s="6" t="s">
        <v>6</v>
      </c>
      <c r="Y7" s="6" t="s">
        <v>10</v>
      </c>
      <c r="Z7" s="6" t="s">
        <v>7</v>
      </c>
      <c r="AA7" s="1">
        <f t="shared" ref="AA7:AA70" si="2">$B$3+IF(C7=$C$4,$C$3,IF(C7="X",0,-1))+IF(D7=$D$4,$D$3,IF(D7="X",0,-1))+IF(E7=$E$4,$E$3,IF(E7="X",0,-1))+IF(F7=$F$4,$F$3,IF(F7="X",0,-1))+IF(G7=$G$4,$G$3,IF(G7="X",0,-1))+IF(H7=$H$4,$H$3,IF(H7="X",0,-1))+IF(I7=$I$4,$I$3,IF(I7="X",0,-1))+IF(J7=$J$4,$J$3,IF(J7="X",0,-1))+IF(K7=$K$4,$K$3,IF(K7="X",0,-1))+IF(L7=$L$4,$L$3,IF(L7="X",0,-1))+IF(M7=$M$4,$M$3,IF(M7="X",0,-1))+IF(N7=$N$4,$N$3,IF(N7="X",0,-1))+IF(O7=$O$4,$O$3,IF(O7="X",0,-1))+IF(P7=$P$4,$P$3,IF(P7="X",0,-1))+IF(Q7=$Q$4,$Q$3,IF(Q7="X",0,-1))+IF(R7=$R$4,$R$3,IF(R7="X",0,-1))+IF(S7=$S$4,$S$3,IF(S7="X",0,-1))+IF(T7=$T$4,$T$3,IF(T7="X",0,-1))+IF(U7=$U$4,$U$3,IF(U7="X",0,-1))+IF(V7=$V$4,$V$3,IF(V7="X",0,-1))+IF(W7=$W$4,$W$3,IF(W7="X",0,-1))+IF(X7=$X$4,$X$3,IF(X7="X",0,-1))+IF(Y7=$Y$4,$Y$3,IF(Y7="X",0,-1))+IF(Z7=$Z$4,$Z$3,IF(Z7="X",0,-1))</f>
        <v>120</v>
      </c>
      <c r="AB7" s="2">
        <f t="shared" ref="AB7:AB70" si="3">IF(C7=$C$4,1,0)+IF(D7=$D$4,1,0)+IF(E7=$E$4,1,0)+IF(F7=$F$4,1,0)+IF(G7=$G$4,1,0)+IF(H7=$H$4,1,0)+IF(I7=$I$4,1,0)+IF(J7=$J$4,1,0)+IF(K7=$K$4,1,0)+IF(L7=$L$4,1,0)+IF(M7=$M$4,1,0)+IF(N7=$N$4,1,0)+IF(O7=$O$4,1,0)+IF(P7=$P$4,1,0)+IF(Q7=$Q$4,1,0)+IF(R7=$R$4,1,0)+IF(S7=$S$4,1,0)+IF(T7=$T$4,1,0)+IF(U7=$U$4,1,0)+IF(V7=$V$4,1,0)+IF(W7=$W$4,1,0)+IF(X7=$X$4,1,0)+IF(Y7=$Y$4,1,0)+IF(Z7=$Z$4,1,0)</f>
        <v>24</v>
      </c>
      <c r="AC7" s="2">
        <f t="shared" ref="AC7:AC70" si="4">IF(C7&lt;&gt;$C$4,IF(C7="X",0,1),0)+IF(D7&lt;&gt;$D$4,IF(D7="X",0,1),0)+IF(E7&lt;&gt;$E$4,IF(E7="X",0,1),0)+IF(F7&lt;&gt;$F$4,IF(F7="X",0,1),0)+IF(G7&lt;&gt;$G$4,IF(G7="X",0,1),0)+IF(H7&lt;&gt;$H$4,IF(H7="X",0,1),0)+IF(I7&lt;&gt;$I$4,IF(I7="X",0,1),0)+IF(J7&lt;&gt;$J$4,IF(J7="X",0,1),0)+IF(K7&lt;&gt;$K$4,IF(K7="X",0,1),0)+IF(L7&lt;&gt;$L$4,IF(L7="X",0,1),0)+IF(M7&lt;&gt;$M$4,IF(M7="X",0,1),0)+IF(N7&lt;&gt;$N$4,IF(N7="X",0,1),0)+IF(O7&lt;&gt;$O$4,IF(O7="X",0,1),0)+IF(P7&lt;&gt;$P$4,IF(P7="X",0,1),0)+IF(Q7&lt;&gt;$Q$4,IF(Q7="X",0,1),0)+IF(R7&lt;&gt;$R$4,IF(R7="X",0,1),0)+IF(S7&lt;&gt;$S$4,IF(S7="X",0,1),0)+IF(T7&lt;&gt;$T$4,IF(T7="X",0,1),0)+IF(U7&lt;&gt;$U$4,IF(U7="X",0,1),0)+IF(V7&lt;&gt;$V$4,IF(V7="X",0,1),0)+IF(W7&lt;&gt;$W$4,IF(W7="X",0,1),0)+IF(X7&lt;&gt;$X$4,IF(X7="X",0,1),0)+IF(Y7&lt;&gt;$Y$4,IF(Y7="X",0,1),0)+IF(Z7&lt;&gt;$Z$4,IF(Z7="X",0,1),0)</f>
        <v>0</v>
      </c>
      <c r="AD7" s="2">
        <f t="shared" ref="AD7:AD70" si="5">IF(C7="X",1,0)+IF(D7="X",1,0)+IF(E7="X",1,0)+IF(F7="X",1,0)+IF(G7="X",1,0)+IF(H7="X",1,0)+IF(I7="X",1,0)+IF(J7="X",1,0)+IF(K7="X",1,0)+IF(L7="X",1,0)+IF(M7="X",1,0)+IF(N7="X",1,0)+IF(O7="X",1,0)+IF(P7="X",1,0)+IF(Q7="X",1,0)+IF(R7="X",1,0)+IF(S7="X",1,0)+IF(T7="X",1,0)+IF(U7="X",1,0)+IF(V7="X",1,0)+IF(W7="X",1,0)+IF(X7="X",1,0)+IF(Y7="X",1,0)+IF(Z7="X",1,0)</f>
        <v>0</v>
      </c>
    </row>
    <row r="8" spans="1:30" x14ac:dyDescent="0.3">
      <c r="A8" s="6" t="s">
        <v>21</v>
      </c>
      <c r="B8" s="6" t="s">
        <v>23</v>
      </c>
      <c r="C8" s="6" t="s">
        <v>16</v>
      </c>
      <c r="D8" s="6" t="s">
        <v>16</v>
      </c>
      <c r="E8" s="6" t="s">
        <v>16</v>
      </c>
      <c r="F8" s="6" t="s">
        <v>16</v>
      </c>
      <c r="G8" s="6" t="s">
        <v>16</v>
      </c>
      <c r="H8" s="6" t="s">
        <v>16</v>
      </c>
      <c r="I8" s="6" t="s">
        <v>16</v>
      </c>
      <c r="J8" s="6" t="s">
        <v>16</v>
      </c>
      <c r="K8" s="6" t="s">
        <v>16</v>
      </c>
      <c r="L8" s="6" t="s">
        <v>16</v>
      </c>
      <c r="M8" s="6" t="s">
        <v>16</v>
      </c>
      <c r="N8" s="6" t="s">
        <v>16</v>
      </c>
      <c r="O8" s="6" t="s">
        <v>16</v>
      </c>
      <c r="P8" s="6" t="s">
        <v>16</v>
      </c>
      <c r="Q8" s="6" t="s">
        <v>16</v>
      </c>
      <c r="R8" s="6" t="s">
        <v>16</v>
      </c>
      <c r="S8" s="6" t="s">
        <v>16</v>
      </c>
      <c r="T8" s="6" t="s">
        <v>16</v>
      </c>
      <c r="U8" s="6" t="s">
        <v>16</v>
      </c>
      <c r="V8" s="6" t="s">
        <v>16</v>
      </c>
      <c r="W8" s="6" t="s">
        <v>16</v>
      </c>
      <c r="X8" s="6" t="s">
        <v>16</v>
      </c>
      <c r="Y8" s="6" t="s">
        <v>16</v>
      </c>
      <c r="Z8" s="6" t="s">
        <v>16</v>
      </c>
      <c r="AA8" s="1">
        <f t="shared" si="2"/>
        <v>24</v>
      </c>
      <c r="AB8" s="2">
        <f t="shared" si="3"/>
        <v>0</v>
      </c>
      <c r="AC8" s="2">
        <f t="shared" si="4"/>
        <v>0</v>
      </c>
      <c r="AD8" s="2">
        <f t="shared" si="5"/>
        <v>24</v>
      </c>
    </row>
    <row r="9" spans="1:30" x14ac:dyDescent="0.3">
      <c r="A9" s="6" t="s">
        <v>24</v>
      </c>
      <c r="B9" s="6" t="s">
        <v>25</v>
      </c>
      <c r="C9" s="6" t="s">
        <v>9</v>
      </c>
      <c r="D9" s="6" t="s">
        <v>8</v>
      </c>
      <c r="E9" s="6" t="s">
        <v>7</v>
      </c>
      <c r="F9" s="6" t="s">
        <v>6</v>
      </c>
      <c r="G9" s="6" t="s">
        <v>10</v>
      </c>
      <c r="H9" s="6" t="s">
        <v>9</v>
      </c>
      <c r="I9" s="6" t="s">
        <v>6</v>
      </c>
      <c r="J9" s="6" t="s">
        <v>9</v>
      </c>
      <c r="K9" s="6" t="s">
        <v>8</v>
      </c>
      <c r="L9" s="6" t="s">
        <v>8</v>
      </c>
      <c r="M9" s="6" t="s">
        <v>7</v>
      </c>
      <c r="N9" s="6" t="s">
        <v>10</v>
      </c>
      <c r="O9" s="6" t="s">
        <v>9</v>
      </c>
      <c r="P9" s="6" t="s">
        <v>9</v>
      </c>
      <c r="Q9" s="6" t="s">
        <v>10</v>
      </c>
      <c r="R9" s="6" t="s">
        <v>6</v>
      </c>
      <c r="S9" s="6" t="s">
        <v>8</v>
      </c>
      <c r="T9" s="6" t="s">
        <v>9</v>
      </c>
      <c r="U9" s="6" t="s">
        <v>7</v>
      </c>
      <c r="V9" s="6" t="s">
        <v>6</v>
      </c>
      <c r="W9" s="6" t="s">
        <v>10</v>
      </c>
      <c r="X9" s="6" t="s">
        <v>8</v>
      </c>
      <c r="Y9" s="6" t="s">
        <v>9</v>
      </c>
      <c r="Z9" s="6" t="s">
        <v>10</v>
      </c>
      <c r="AA9" s="1">
        <f t="shared" si="2"/>
        <v>0</v>
      </c>
      <c r="AB9" s="2">
        <f t="shared" si="3"/>
        <v>0</v>
      </c>
      <c r="AC9" s="2">
        <f t="shared" si="4"/>
        <v>24</v>
      </c>
      <c r="AD9" s="2">
        <f t="shared" si="5"/>
        <v>0</v>
      </c>
    </row>
    <row r="10" spans="1:30" x14ac:dyDescent="0.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1">
        <f t="shared" si="2"/>
        <v>0</v>
      </c>
      <c r="AB10" s="2">
        <f t="shared" si="3"/>
        <v>0</v>
      </c>
      <c r="AC10" s="2">
        <f t="shared" si="4"/>
        <v>24</v>
      </c>
      <c r="AD10" s="2">
        <f t="shared" si="5"/>
        <v>0</v>
      </c>
    </row>
    <row r="11" spans="1:30" x14ac:dyDescent="0.3">
      <c r="A11" s="6" t="s">
        <v>19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">
        <f t="shared" si="2"/>
        <v>0</v>
      </c>
      <c r="AB11" s="2">
        <f t="shared" si="3"/>
        <v>0</v>
      </c>
      <c r="AC11" s="2">
        <f t="shared" si="4"/>
        <v>24</v>
      </c>
      <c r="AD11" s="2">
        <f t="shared" si="5"/>
        <v>0</v>
      </c>
    </row>
    <row r="12" spans="1:30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1">
        <f t="shared" si="2"/>
        <v>0</v>
      </c>
      <c r="AB12" s="2">
        <f t="shared" si="3"/>
        <v>0</v>
      </c>
      <c r="AC12" s="2">
        <f t="shared" si="4"/>
        <v>24</v>
      </c>
      <c r="AD12" s="2">
        <f t="shared" si="5"/>
        <v>0</v>
      </c>
    </row>
    <row r="13" spans="1:30" x14ac:dyDescent="0.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1">
        <f t="shared" si="2"/>
        <v>0</v>
      </c>
      <c r="AB13" s="2">
        <f t="shared" si="3"/>
        <v>0</v>
      </c>
      <c r="AC13" s="2">
        <f t="shared" si="4"/>
        <v>24</v>
      </c>
      <c r="AD13" s="2">
        <f t="shared" si="5"/>
        <v>0</v>
      </c>
    </row>
    <row r="14" spans="1:30" x14ac:dyDescent="0.3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1">
        <f t="shared" si="2"/>
        <v>0</v>
      </c>
      <c r="AB14" s="2">
        <f t="shared" si="3"/>
        <v>0</v>
      </c>
      <c r="AC14" s="2">
        <f t="shared" si="4"/>
        <v>24</v>
      </c>
      <c r="AD14" s="2">
        <f t="shared" si="5"/>
        <v>0</v>
      </c>
    </row>
    <row r="15" spans="1:30" x14ac:dyDescent="0.3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1">
        <f t="shared" si="2"/>
        <v>0</v>
      </c>
      <c r="AB15" s="2">
        <f t="shared" si="3"/>
        <v>0</v>
      </c>
      <c r="AC15" s="2">
        <f t="shared" si="4"/>
        <v>24</v>
      </c>
      <c r="AD15" s="2">
        <f t="shared" si="5"/>
        <v>0</v>
      </c>
    </row>
    <row r="16" spans="1:30" x14ac:dyDescent="0.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1">
        <f t="shared" si="2"/>
        <v>0</v>
      </c>
      <c r="AB16" s="2">
        <f t="shared" si="3"/>
        <v>0</v>
      </c>
      <c r="AC16" s="2">
        <f t="shared" si="4"/>
        <v>24</v>
      </c>
      <c r="AD16" s="2">
        <f t="shared" si="5"/>
        <v>0</v>
      </c>
    </row>
    <row r="17" spans="1:30" x14ac:dyDescent="0.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1">
        <f t="shared" si="2"/>
        <v>0</v>
      </c>
      <c r="AB17" s="2">
        <f t="shared" si="3"/>
        <v>0</v>
      </c>
      <c r="AC17" s="2">
        <f t="shared" si="4"/>
        <v>24</v>
      </c>
      <c r="AD17" s="2">
        <f t="shared" si="5"/>
        <v>0</v>
      </c>
    </row>
    <row r="18" spans="1:30" x14ac:dyDescent="0.3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1">
        <f t="shared" si="2"/>
        <v>0</v>
      </c>
      <c r="AB18" s="2">
        <f t="shared" si="3"/>
        <v>0</v>
      </c>
      <c r="AC18" s="2">
        <f t="shared" si="4"/>
        <v>24</v>
      </c>
      <c r="AD18" s="2">
        <f t="shared" si="5"/>
        <v>0</v>
      </c>
    </row>
    <row r="19" spans="1:30" x14ac:dyDescent="0.3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1">
        <f t="shared" si="2"/>
        <v>0</v>
      </c>
      <c r="AB19" s="2">
        <f t="shared" si="3"/>
        <v>0</v>
      </c>
      <c r="AC19" s="2">
        <f t="shared" si="4"/>
        <v>24</v>
      </c>
      <c r="AD19" s="2">
        <f t="shared" si="5"/>
        <v>0</v>
      </c>
    </row>
    <row r="20" spans="1:30" x14ac:dyDescent="0.3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1">
        <f t="shared" si="2"/>
        <v>0</v>
      </c>
      <c r="AB20" s="2">
        <f t="shared" si="3"/>
        <v>0</v>
      </c>
      <c r="AC20" s="2">
        <f t="shared" si="4"/>
        <v>24</v>
      </c>
      <c r="AD20" s="2">
        <f t="shared" si="5"/>
        <v>0</v>
      </c>
    </row>
    <row r="21" spans="1:30" x14ac:dyDescent="0.3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1">
        <f t="shared" si="2"/>
        <v>0</v>
      </c>
      <c r="AB21" s="2">
        <f t="shared" si="3"/>
        <v>0</v>
      </c>
      <c r="AC21" s="2">
        <f t="shared" si="4"/>
        <v>24</v>
      </c>
      <c r="AD21" s="2">
        <f t="shared" si="5"/>
        <v>0</v>
      </c>
    </row>
    <row r="22" spans="1:30" x14ac:dyDescent="0.3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1">
        <f t="shared" si="2"/>
        <v>0</v>
      </c>
      <c r="AB22" s="2">
        <f t="shared" si="3"/>
        <v>0</v>
      </c>
      <c r="AC22" s="2">
        <f t="shared" si="4"/>
        <v>24</v>
      </c>
      <c r="AD22" s="2">
        <f t="shared" si="5"/>
        <v>0</v>
      </c>
    </row>
    <row r="23" spans="1:30" x14ac:dyDescent="0.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1">
        <f t="shared" si="2"/>
        <v>0</v>
      </c>
      <c r="AB23" s="2">
        <f t="shared" si="3"/>
        <v>0</v>
      </c>
      <c r="AC23" s="2">
        <f t="shared" si="4"/>
        <v>24</v>
      </c>
      <c r="AD23" s="2">
        <f t="shared" si="5"/>
        <v>0</v>
      </c>
    </row>
    <row r="24" spans="1:30" x14ac:dyDescent="0.3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1">
        <f t="shared" si="2"/>
        <v>0</v>
      </c>
      <c r="AB24" s="2">
        <f t="shared" si="3"/>
        <v>0</v>
      </c>
      <c r="AC24" s="2">
        <f t="shared" si="4"/>
        <v>24</v>
      </c>
      <c r="AD24" s="2">
        <f t="shared" si="5"/>
        <v>0</v>
      </c>
    </row>
    <row r="25" spans="1:30" x14ac:dyDescent="0.3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1">
        <f t="shared" si="2"/>
        <v>0</v>
      </c>
      <c r="AB25" s="2">
        <f t="shared" si="3"/>
        <v>0</v>
      </c>
      <c r="AC25" s="2">
        <f t="shared" si="4"/>
        <v>24</v>
      </c>
      <c r="AD25" s="2">
        <f t="shared" si="5"/>
        <v>0</v>
      </c>
    </row>
    <row r="26" spans="1:30" x14ac:dyDescent="0.3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1">
        <f t="shared" si="2"/>
        <v>0</v>
      </c>
      <c r="AB26" s="2">
        <f t="shared" si="3"/>
        <v>0</v>
      </c>
      <c r="AC26" s="2">
        <f t="shared" si="4"/>
        <v>24</v>
      </c>
      <c r="AD26" s="2">
        <f t="shared" si="5"/>
        <v>0</v>
      </c>
    </row>
    <row r="27" spans="1:30" x14ac:dyDescent="0.3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1">
        <f t="shared" si="2"/>
        <v>0</v>
      </c>
      <c r="AB27" s="2">
        <f t="shared" si="3"/>
        <v>0</v>
      </c>
      <c r="AC27" s="2">
        <f t="shared" si="4"/>
        <v>24</v>
      </c>
      <c r="AD27" s="2">
        <f t="shared" si="5"/>
        <v>0</v>
      </c>
    </row>
    <row r="28" spans="1:30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1">
        <f t="shared" si="2"/>
        <v>0</v>
      </c>
      <c r="AB28" s="2">
        <f t="shared" si="3"/>
        <v>0</v>
      </c>
      <c r="AC28" s="2">
        <f t="shared" si="4"/>
        <v>24</v>
      </c>
      <c r="AD28" s="2">
        <f t="shared" si="5"/>
        <v>0</v>
      </c>
    </row>
    <row r="29" spans="1:30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1">
        <f t="shared" si="2"/>
        <v>0</v>
      </c>
      <c r="AB29" s="2">
        <f t="shared" si="3"/>
        <v>0</v>
      </c>
      <c r="AC29" s="2">
        <f t="shared" si="4"/>
        <v>24</v>
      </c>
      <c r="AD29" s="2">
        <f t="shared" si="5"/>
        <v>0</v>
      </c>
    </row>
    <row r="30" spans="1:30" x14ac:dyDescent="0.3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1">
        <f t="shared" si="2"/>
        <v>0</v>
      </c>
      <c r="AB30" s="2">
        <f t="shared" si="3"/>
        <v>0</v>
      </c>
      <c r="AC30" s="2">
        <f t="shared" si="4"/>
        <v>24</v>
      </c>
      <c r="AD30" s="2">
        <f t="shared" si="5"/>
        <v>0</v>
      </c>
    </row>
    <row r="31" spans="1:30" x14ac:dyDescent="0.3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1">
        <f t="shared" si="2"/>
        <v>0</v>
      </c>
      <c r="AB31" s="2">
        <f t="shared" si="3"/>
        <v>0</v>
      </c>
      <c r="AC31" s="2">
        <f t="shared" si="4"/>
        <v>24</v>
      </c>
      <c r="AD31" s="2">
        <f t="shared" si="5"/>
        <v>0</v>
      </c>
    </row>
    <row r="32" spans="1:30" x14ac:dyDescent="0.3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1">
        <f t="shared" si="2"/>
        <v>0</v>
      </c>
      <c r="AB32" s="2">
        <f t="shared" si="3"/>
        <v>0</v>
      </c>
      <c r="AC32" s="2">
        <f t="shared" si="4"/>
        <v>24</v>
      </c>
      <c r="AD32" s="2">
        <f t="shared" si="5"/>
        <v>0</v>
      </c>
    </row>
    <row r="33" spans="1:30" x14ac:dyDescent="0.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1">
        <f t="shared" si="2"/>
        <v>0</v>
      </c>
      <c r="AB33" s="2">
        <f t="shared" si="3"/>
        <v>0</v>
      </c>
      <c r="AC33" s="2">
        <f t="shared" si="4"/>
        <v>24</v>
      </c>
      <c r="AD33" s="2">
        <f t="shared" si="5"/>
        <v>0</v>
      </c>
    </row>
    <row r="34" spans="1:30" x14ac:dyDescent="0.3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1">
        <f t="shared" si="2"/>
        <v>0</v>
      </c>
      <c r="AB34" s="2">
        <f t="shared" si="3"/>
        <v>0</v>
      </c>
      <c r="AC34" s="2">
        <f t="shared" si="4"/>
        <v>24</v>
      </c>
      <c r="AD34" s="2">
        <f t="shared" si="5"/>
        <v>0</v>
      </c>
    </row>
    <row r="35" spans="1:30" x14ac:dyDescent="0.3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1">
        <f t="shared" si="2"/>
        <v>0</v>
      </c>
      <c r="AB35" s="2">
        <f t="shared" si="3"/>
        <v>0</v>
      </c>
      <c r="AC35" s="2">
        <f t="shared" si="4"/>
        <v>24</v>
      </c>
      <c r="AD35" s="2">
        <f t="shared" si="5"/>
        <v>0</v>
      </c>
    </row>
    <row r="36" spans="1:30" x14ac:dyDescent="0.3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1">
        <f>$B$3+IF(C36=$C$4,$C$3,IF(C36="X",0,-1))+IF(D36=$D$4,$D$3,IF(D36="X",0,-1))+IF(E36=$E$4,$E$3,IF(E36="X",0,-1))+IF(F36=$F$4,$F$3,IF(F36="X",0,-1))+IF(G36=$G$4,$G$3,IF(G36="X",0,-1))+IF(H36=$H$4,$H$3,IF(H36="X",0,-1))+IF(I36=$I$4,$I$3,IF(I36="X",0,-1))+IF(J36=$J$4,$J$3,IF(J36="X",0,-1))+IF(K36=$K$4,$K$3,IF(K36="X",0,-1))+IF(L36=$L$4,$L$3,IF(L36="X",0,-1))+IF(M36=$M$4,$M$3,IF(M36="X",0,-1))+IF(N36=$N$4,$N$3,IF(N36="X",0,-1))+IF(O36=$O$4,$O$3,IF(O36="X",0,-1))+IF(P36=$P$4,$P$3,IF(P36="X",0,-1))+IF(Q36=$Q$4,$Q$3,IF(Q36="X",0,-1))+IF(R36=$R$4,$R$3,IF(R36="X",0,-1))+IF(S36=$S$4,$S$3,IF(S36="X",0,-1))+IF(T36=$T$4,$T$3,IF(T36="X",0,-1))+IF(U36=$U$4,$U$3,IF(U36="X",0,-1))+IF(V36=$V$4,$V$3,IF(V36="X",0,-1))+IF(W36=$W$4,$W$3,IF(W36="X",0,-1))+IF(X36=$X$4,$X$3,IF(X36="X",0,-1))+IF(Y36=$Y$4,$Y$3,IF(Y36="X",0,-1))+IF(Z36=$Z$4,$Z$3,IF(Z36="X",0,-1))</f>
        <v>0</v>
      </c>
      <c r="AB36" s="2">
        <f t="shared" si="3"/>
        <v>0</v>
      </c>
      <c r="AC36" s="2">
        <f t="shared" si="4"/>
        <v>24</v>
      </c>
      <c r="AD36" s="2">
        <f t="shared" si="5"/>
        <v>0</v>
      </c>
    </row>
    <row r="37" spans="1:30" x14ac:dyDescent="0.3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1">
        <f t="shared" si="2"/>
        <v>0</v>
      </c>
      <c r="AB37" s="2">
        <f t="shared" si="3"/>
        <v>0</v>
      </c>
      <c r="AC37" s="2">
        <f t="shared" si="4"/>
        <v>24</v>
      </c>
      <c r="AD37" s="2">
        <f t="shared" si="5"/>
        <v>0</v>
      </c>
    </row>
    <row r="38" spans="1:30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1">
        <f t="shared" si="2"/>
        <v>0</v>
      </c>
      <c r="AB38" s="2">
        <f t="shared" si="3"/>
        <v>0</v>
      </c>
      <c r="AC38" s="2">
        <f t="shared" si="4"/>
        <v>24</v>
      </c>
      <c r="AD38" s="2">
        <f t="shared" si="5"/>
        <v>0</v>
      </c>
    </row>
    <row r="39" spans="1:30" x14ac:dyDescent="0.3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1">
        <f t="shared" si="2"/>
        <v>0</v>
      </c>
      <c r="AB39" s="2">
        <f t="shared" si="3"/>
        <v>0</v>
      </c>
      <c r="AC39" s="2">
        <f t="shared" si="4"/>
        <v>24</v>
      </c>
      <c r="AD39" s="2">
        <f t="shared" si="5"/>
        <v>0</v>
      </c>
    </row>
    <row r="40" spans="1:30" x14ac:dyDescent="0.3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1">
        <f t="shared" si="2"/>
        <v>0</v>
      </c>
      <c r="AB40" s="2">
        <f t="shared" si="3"/>
        <v>0</v>
      </c>
      <c r="AC40" s="2">
        <f t="shared" si="4"/>
        <v>24</v>
      </c>
      <c r="AD40" s="2">
        <f t="shared" si="5"/>
        <v>0</v>
      </c>
    </row>
    <row r="41" spans="1:30" x14ac:dyDescent="0.3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1">
        <f t="shared" si="2"/>
        <v>0</v>
      </c>
      <c r="AB41" s="2">
        <f t="shared" si="3"/>
        <v>0</v>
      </c>
      <c r="AC41" s="2">
        <f t="shared" si="4"/>
        <v>24</v>
      </c>
      <c r="AD41" s="2">
        <f t="shared" si="5"/>
        <v>0</v>
      </c>
    </row>
    <row r="42" spans="1:30" x14ac:dyDescent="0.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1">
        <f t="shared" si="2"/>
        <v>0</v>
      </c>
      <c r="AB42" s="2">
        <f t="shared" si="3"/>
        <v>0</v>
      </c>
      <c r="AC42" s="2">
        <f t="shared" si="4"/>
        <v>24</v>
      </c>
      <c r="AD42" s="2">
        <f t="shared" si="5"/>
        <v>0</v>
      </c>
    </row>
    <row r="43" spans="1:30" x14ac:dyDescent="0.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1">
        <f t="shared" si="2"/>
        <v>0</v>
      </c>
      <c r="AB43" s="2">
        <f t="shared" si="3"/>
        <v>0</v>
      </c>
      <c r="AC43" s="2">
        <f t="shared" si="4"/>
        <v>24</v>
      </c>
      <c r="AD43" s="2">
        <f t="shared" si="5"/>
        <v>0</v>
      </c>
    </row>
    <row r="44" spans="1:30" x14ac:dyDescent="0.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1">
        <f t="shared" si="2"/>
        <v>0</v>
      </c>
      <c r="AB44" s="2">
        <f t="shared" si="3"/>
        <v>0</v>
      </c>
      <c r="AC44" s="2">
        <f t="shared" si="4"/>
        <v>24</v>
      </c>
      <c r="AD44" s="2">
        <f t="shared" si="5"/>
        <v>0</v>
      </c>
    </row>
    <row r="45" spans="1:30" x14ac:dyDescent="0.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1">
        <f t="shared" si="2"/>
        <v>0</v>
      </c>
      <c r="AB45" s="2">
        <f t="shared" si="3"/>
        <v>0</v>
      </c>
      <c r="AC45" s="2">
        <f t="shared" si="4"/>
        <v>24</v>
      </c>
      <c r="AD45" s="2">
        <f t="shared" si="5"/>
        <v>0</v>
      </c>
    </row>
    <row r="46" spans="1:30" x14ac:dyDescent="0.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1">
        <f t="shared" si="2"/>
        <v>0</v>
      </c>
      <c r="AB46" s="2">
        <f t="shared" si="3"/>
        <v>0</v>
      </c>
      <c r="AC46" s="2">
        <f t="shared" si="4"/>
        <v>24</v>
      </c>
      <c r="AD46" s="2">
        <f t="shared" si="5"/>
        <v>0</v>
      </c>
    </row>
    <row r="47" spans="1:30" x14ac:dyDescent="0.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1">
        <f t="shared" si="2"/>
        <v>0</v>
      </c>
      <c r="AB47" s="2">
        <f t="shared" si="3"/>
        <v>0</v>
      </c>
      <c r="AC47" s="2">
        <f t="shared" si="4"/>
        <v>24</v>
      </c>
      <c r="AD47" s="2">
        <f t="shared" si="5"/>
        <v>0</v>
      </c>
    </row>
    <row r="48" spans="1:30" x14ac:dyDescent="0.3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1">
        <f t="shared" si="2"/>
        <v>0</v>
      </c>
      <c r="AB48" s="2">
        <f t="shared" si="3"/>
        <v>0</v>
      </c>
      <c r="AC48" s="2">
        <f t="shared" si="4"/>
        <v>24</v>
      </c>
      <c r="AD48" s="2">
        <f t="shared" si="5"/>
        <v>0</v>
      </c>
    </row>
    <row r="49" spans="1:30" x14ac:dyDescent="0.3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1">
        <f t="shared" si="2"/>
        <v>0</v>
      </c>
      <c r="AB49" s="2">
        <f t="shared" si="3"/>
        <v>0</v>
      </c>
      <c r="AC49" s="2">
        <f t="shared" si="4"/>
        <v>24</v>
      </c>
      <c r="AD49" s="2">
        <f t="shared" si="5"/>
        <v>0</v>
      </c>
    </row>
    <row r="50" spans="1:30" x14ac:dyDescent="0.3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1">
        <f t="shared" si="2"/>
        <v>0</v>
      </c>
      <c r="AB50" s="2">
        <f t="shared" si="3"/>
        <v>0</v>
      </c>
      <c r="AC50" s="2">
        <f t="shared" si="4"/>
        <v>24</v>
      </c>
      <c r="AD50" s="2">
        <f t="shared" si="5"/>
        <v>0</v>
      </c>
    </row>
    <row r="51" spans="1:30" x14ac:dyDescent="0.3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1">
        <f t="shared" si="2"/>
        <v>0</v>
      </c>
      <c r="AB51" s="2">
        <f t="shared" si="3"/>
        <v>0</v>
      </c>
      <c r="AC51" s="2">
        <f t="shared" si="4"/>
        <v>24</v>
      </c>
      <c r="AD51" s="2">
        <f t="shared" si="5"/>
        <v>0</v>
      </c>
    </row>
    <row r="52" spans="1:30" x14ac:dyDescent="0.3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1">
        <f t="shared" si="2"/>
        <v>0</v>
      </c>
      <c r="AB52" s="2">
        <f t="shared" si="3"/>
        <v>0</v>
      </c>
      <c r="AC52" s="2">
        <f t="shared" si="4"/>
        <v>24</v>
      </c>
      <c r="AD52" s="2">
        <f t="shared" si="5"/>
        <v>0</v>
      </c>
    </row>
    <row r="53" spans="1:30" x14ac:dyDescent="0.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1">
        <f t="shared" si="2"/>
        <v>0</v>
      </c>
      <c r="AB53" s="2">
        <f t="shared" si="3"/>
        <v>0</v>
      </c>
      <c r="AC53" s="2">
        <f t="shared" si="4"/>
        <v>24</v>
      </c>
      <c r="AD53" s="2">
        <f t="shared" si="5"/>
        <v>0</v>
      </c>
    </row>
    <row r="54" spans="1:30" x14ac:dyDescent="0.3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1">
        <f t="shared" si="2"/>
        <v>0</v>
      </c>
      <c r="AB54" s="2">
        <f t="shared" si="3"/>
        <v>0</v>
      </c>
      <c r="AC54" s="2">
        <f t="shared" si="4"/>
        <v>24</v>
      </c>
      <c r="AD54" s="2">
        <f t="shared" si="5"/>
        <v>0</v>
      </c>
    </row>
    <row r="55" spans="1:30" x14ac:dyDescent="0.3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1">
        <f t="shared" si="2"/>
        <v>0</v>
      </c>
      <c r="AB55" s="2">
        <f t="shared" si="3"/>
        <v>0</v>
      </c>
      <c r="AC55" s="2">
        <f t="shared" si="4"/>
        <v>24</v>
      </c>
      <c r="AD55" s="2">
        <f t="shared" si="5"/>
        <v>0</v>
      </c>
    </row>
    <row r="56" spans="1:30" x14ac:dyDescent="0.3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1">
        <f t="shared" si="2"/>
        <v>0</v>
      </c>
      <c r="AB56" s="2">
        <f t="shared" si="3"/>
        <v>0</v>
      </c>
      <c r="AC56" s="2">
        <f t="shared" si="4"/>
        <v>24</v>
      </c>
      <c r="AD56" s="2">
        <f t="shared" si="5"/>
        <v>0</v>
      </c>
    </row>
    <row r="57" spans="1:30" x14ac:dyDescent="0.3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1">
        <f t="shared" si="2"/>
        <v>0</v>
      </c>
      <c r="AB57" s="2">
        <f t="shared" si="3"/>
        <v>0</v>
      </c>
      <c r="AC57" s="2">
        <f t="shared" si="4"/>
        <v>24</v>
      </c>
      <c r="AD57" s="2">
        <f t="shared" si="5"/>
        <v>0</v>
      </c>
    </row>
    <row r="58" spans="1:30" x14ac:dyDescent="0.3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1">
        <f t="shared" si="2"/>
        <v>0</v>
      </c>
      <c r="AB58" s="2">
        <f t="shared" si="3"/>
        <v>0</v>
      </c>
      <c r="AC58" s="2">
        <f t="shared" si="4"/>
        <v>24</v>
      </c>
      <c r="AD58" s="2">
        <f t="shared" si="5"/>
        <v>0</v>
      </c>
    </row>
    <row r="59" spans="1:30" x14ac:dyDescent="0.3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1">
        <f t="shared" si="2"/>
        <v>0</v>
      </c>
      <c r="AB59" s="2">
        <f t="shared" si="3"/>
        <v>0</v>
      </c>
      <c r="AC59" s="2">
        <f t="shared" si="4"/>
        <v>24</v>
      </c>
      <c r="AD59" s="2">
        <f t="shared" si="5"/>
        <v>0</v>
      </c>
    </row>
    <row r="60" spans="1:30" x14ac:dyDescent="0.3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1">
        <f t="shared" si="2"/>
        <v>0</v>
      </c>
      <c r="AB60" s="2">
        <f t="shared" si="3"/>
        <v>0</v>
      </c>
      <c r="AC60" s="2">
        <f t="shared" si="4"/>
        <v>24</v>
      </c>
      <c r="AD60" s="2">
        <f t="shared" si="5"/>
        <v>0</v>
      </c>
    </row>
    <row r="61" spans="1:30" x14ac:dyDescent="0.3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1">
        <f t="shared" si="2"/>
        <v>0</v>
      </c>
      <c r="AB61" s="2">
        <f t="shared" si="3"/>
        <v>0</v>
      </c>
      <c r="AC61" s="2">
        <f t="shared" si="4"/>
        <v>24</v>
      </c>
      <c r="AD61" s="2">
        <f t="shared" si="5"/>
        <v>0</v>
      </c>
    </row>
    <row r="62" spans="1:30" x14ac:dyDescent="0.3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1">
        <f t="shared" si="2"/>
        <v>0</v>
      </c>
      <c r="AB62" s="2">
        <f t="shared" si="3"/>
        <v>0</v>
      </c>
      <c r="AC62" s="2">
        <f t="shared" si="4"/>
        <v>24</v>
      </c>
      <c r="AD62" s="2">
        <f t="shared" si="5"/>
        <v>0</v>
      </c>
    </row>
    <row r="63" spans="1:30" x14ac:dyDescent="0.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1">
        <f t="shared" si="2"/>
        <v>0</v>
      </c>
      <c r="AB63" s="2">
        <f t="shared" si="3"/>
        <v>0</v>
      </c>
      <c r="AC63" s="2">
        <f t="shared" si="4"/>
        <v>24</v>
      </c>
      <c r="AD63" s="2">
        <f t="shared" si="5"/>
        <v>0</v>
      </c>
    </row>
    <row r="64" spans="1:30" x14ac:dyDescent="0.3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1">
        <f t="shared" si="2"/>
        <v>0</v>
      </c>
      <c r="AB64" s="2">
        <f t="shared" si="3"/>
        <v>0</v>
      </c>
      <c r="AC64" s="2">
        <f t="shared" si="4"/>
        <v>24</v>
      </c>
      <c r="AD64" s="2">
        <f t="shared" si="5"/>
        <v>0</v>
      </c>
    </row>
    <row r="65" spans="1:30" x14ac:dyDescent="0.3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1">
        <f t="shared" si="2"/>
        <v>0</v>
      </c>
      <c r="AB65" s="2">
        <f t="shared" si="3"/>
        <v>0</v>
      </c>
      <c r="AC65" s="2">
        <f t="shared" si="4"/>
        <v>24</v>
      </c>
      <c r="AD65" s="2">
        <f t="shared" si="5"/>
        <v>0</v>
      </c>
    </row>
    <row r="66" spans="1:30" x14ac:dyDescent="0.3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1">
        <f t="shared" si="2"/>
        <v>0</v>
      </c>
      <c r="AB66" s="2">
        <f t="shared" si="3"/>
        <v>0</v>
      </c>
      <c r="AC66" s="2">
        <f t="shared" si="4"/>
        <v>24</v>
      </c>
      <c r="AD66" s="2">
        <f t="shared" si="5"/>
        <v>0</v>
      </c>
    </row>
    <row r="67" spans="1:30" x14ac:dyDescent="0.3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1">
        <f t="shared" si="2"/>
        <v>0</v>
      </c>
      <c r="AB67" s="2">
        <f t="shared" si="3"/>
        <v>0</v>
      </c>
      <c r="AC67" s="2">
        <f t="shared" si="4"/>
        <v>24</v>
      </c>
      <c r="AD67" s="2">
        <f t="shared" si="5"/>
        <v>0</v>
      </c>
    </row>
    <row r="68" spans="1:30" x14ac:dyDescent="0.3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1">
        <f t="shared" si="2"/>
        <v>0</v>
      </c>
      <c r="AB68" s="2">
        <f t="shared" si="3"/>
        <v>0</v>
      </c>
      <c r="AC68" s="2">
        <f t="shared" si="4"/>
        <v>24</v>
      </c>
      <c r="AD68" s="2">
        <f t="shared" si="5"/>
        <v>0</v>
      </c>
    </row>
    <row r="69" spans="1:30" x14ac:dyDescent="0.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1">
        <f t="shared" si="2"/>
        <v>0</v>
      </c>
      <c r="AB69" s="2">
        <f t="shared" si="3"/>
        <v>0</v>
      </c>
      <c r="AC69" s="2">
        <f t="shared" si="4"/>
        <v>24</v>
      </c>
      <c r="AD69" s="2">
        <f t="shared" si="5"/>
        <v>0</v>
      </c>
    </row>
    <row r="70" spans="1:30" x14ac:dyDescent="0.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1">
        <f t="shared" si="2"/>
        <v>0</v>
      </c>
      <c r="AB70" s="2">
        <f t="shared" si="3"/>
        <v>0</v>
      </c>
      <c r="AC70" s="2">
        <f t="shared" si="4"/>
        <v>24</v>
      </c>
      <c r="AD70" s="2">
        <f t="shared" si="5"/>
        <v>0</v>
      </c>
    </row>
    <row r="71" spans="1:30" x14ac:dyDescent="0.3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1">
        <f t="shared" ref="AA71:AA111" si="6">$B$3+IF(C71=$C$4,$C$3,IF(C71="X",0,-1))+IF(D71=$D$4,$D$3,IF(D71="X",0,-1))+IF(E71=$E$4,$E$3,IF(E71="X",0,-1))+IF(F71=$F$4,$F$3,IF(F71="X",0,-1))+IF(G71=$G$4,$G$3,IF(G71="X",0,-1))+IF(H71=$H$4,$H$3,IF(H71="X",0,-1))+IF(I71=$I$4,$I$3,IF(I71="X",0,-1))+IF(J71=$J$4,$J$3,IF(J71="X",0,-1))+IF(K71=$K$4,$K$3,IF(K71="X",0,-1))+IF(L71=$L$4,$L$3,IF(L71="X",0,-1))+IF(M71=$M$4,$M$3,IF(M71="X",0,-1))+IF(N71=$N$4,$N$3,IF(N71="X",0,-1))+IF(O71=$O$4,$O$3,IF(O71="X",0,-1))+IF(P71=$P$4,$P$3,IF(P71="X",0,-1))+IF(Q71=$Q$4,$Q$3,IF(Q71="X",0,-1))+IF(R71=$R$4,$R$3,IF(R71="X",0,-1))+IF(S71=$S$4,$S$3,IF(S71="X",0,-1))+IF(T71=$T$4,$T$3,IF(T71="X",0,-1))+IF(U71=$U$4,$U$3,IF(U71="X",0,-1))+IF(V71=$V$4,$V$3,IF(V71="X",0,-1))+IF(W71=$W$4,$W$3,IF(W71="X",0,-1))+IF(X71=$X$4,$X$3,IF(X71="X",0,-1))+IF(Y71=$Y$4,$Y$3,IF(Y71="X",0,-1))+IF(Z71=$Z$4,$Z$3,IF(Z71="X",0,-1))</f>
        <v>0</v>
      </c>
      <c r="AB71" s="2">
        <f t="shared" ref="AB71:AB111" si="7">IF(C71=$C$4,1,0)+IF(D71=$D$4,1,0)+IF(E71=$E$4,1,0)+IF(F71=$F$4,1,0)+IF(G71=$G$4,1,0)+IF(H71=$H$4,1,0)+IF(I71=$I$4,1,0)+IF(J71=$J$4,1,0)+IF(K71=$K$4,1,0)+IF(L71=$L$4,1,0)+IF(M71=$M$4,1,0)+IF(N71=$N$4,1,0)+IF(O71=$O$4,1,0)+IF(P71=$P$4,1,0)+IF(Q71=$Q$4,1,0)+IF(R71=$R$4,1,0)+IF(S71=$S$4,1,0)+IF(T71=$T$4,1,0)+IF(U71=$U$4,1,0)+IF(V71=$V$4,1,0)+IF(W71=$W$4,1,0)+IF(X71=$X$4,1,0)+IF(Y71=$Y$4,1,0)+IF(Z71=$Z$4,1,0)</f>
        <v>0</v>
      </c>
      <c r="AC71" s="2">
        <f t="shared" ref="AC71:AC111" si="8">IF(C71&lt;&gt;$C$4,IF(C71="X",0,1),0)+IF(D71&lt;&gt;$D$4,IF(D71="X",0,1),0)+IF(E71&lt;&gt;$E$4,IF(E71="X",0,1),0)+IF(F71&lt;&gt;$F$4,IF(F71="X",0,1),0)+IF(G71&lt;&gt;$G$4,IF(G71="X",0,1),0)+IF(H71&lt;&gt;$H$4,IF(H71="X",0,1),0)+IF(I71&lt;&gt;$I$4,IF(I71="X",0,1),0)+IF(J71&lt;&gt;$J$4,IF(J71="X",0,1),0)+IF(K71&lt;&gt;$K$4,IF(K71="X",0,1),0)+IF(L71&lt;&gt;$L$4,IF(L71="X",0,1),0)+IF(M71&lt;&gt;$M$4,IF(M71="X",0,1),0)+IF(N71&lt;&gt;$N$4,IF(N71="X",0,1),0)+IF(O71&lt;&gt;$O$4,IF(O71="X",0,1),0)+IF(P71&lt;&gt;$P$4,IF(P71="X",0,1),0)+IF(Q71&lt;&gt;$Q$4,IF(Q71="X",0,1),0)+IF(R71&lt;&gt;$R$4,IF(R71="X",0,1),0)+IF(S71&lt;&gt;$S$4,IF(S71="X",0,1),0)+IF(T71&lt;&gt;$T$4,IF(T71="X",0,1),0)+IF(U71&lt;&gt;$U$4,IF(U71="X",0,1),0)+IF(V71&lt;&gt;$V$4,IF(V71="X",0,1),0)+IF(W71&lt;&gt;$W$4,IF(W71="X",0,1),0)+IF(X71&lt;&gt;$X$4,IF(X71="X",0,1),0)+IF(Y71&lt;&gt;$Y$4,IF(Y71="X",0,1),0)+IF(Z71&lt;&gt;$Z$4,IF(Z71="X",0,1),0)</f>
        <v>24</v>
      </c>
      <c r="AD71" s="2">
        <f t="shared" ref="AD71:AD111" si="9">IF(C71="X",1,0)+IF(D71="X",1,0)+IF(E71="X",1,0)+IF(F71="X",1,0)+IF(G71="X",1,0)+IF(H71="X",1,0)+IF(I71="X",1,0)+IF(J71="X",1,0)+IF(K71="X",1,0)+IF(L71="X",1,0)+IF(M71="X",1,0)+IF(N71="X",1,0)+IF(O71="X",1,0)+IF(P71="X",1,0)+IF(Q71="X",1,0)+IF(R71="X",1,0)+IF(S71="X",1,0)+IF(T71="X",1,0)+IF(U71="X",1,0)+IF(V71="X",1,0)+IF(W71="X",1,0)+IF(X71="X",1,0)+IF(Y71="X",1,0)+IF(Z71="X",1,0)</f>
        <v>0</v>
      </c>
    </row>
    <row r="72" spans="1:30" x14ac:dyDescent="0.3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1">
        <f t="shared" si="6"/>
        <v>0</v>
      </c>
      <c r="AB72" s="2">
        <f t="shared" si="7"/>
        <v>0</v>
      </c>
      <c r="AC72" s="2">
        <f t="shared" si="8"/>
        <v>24</v>
      </c>
      <c r="AD72" s="2">
        <f t="shared" si="9"/>
        <v>0</v>
      </c>
    </row>
    <row r="73" spans="1:30" x14ac:dyDescent="0.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1">
        <f t="shared" si="6"/>
        <v>0</v>
      </c>
      <c r="AB73" s="2">
        <f t="shared" si="7"/>
        <v>0</v>
      </c>
      <c r="AC73" s="2">
        <f t="shared" si="8"/>
        <v>24</v>
      </c>
      <c r="AD73" s="2">
        <f t="shared" si="9"/>
        <v>0</v>
      </c>
    </row>
    <row r="74" spans="1:30" x14ac:dyDescent="0.3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1">
        <f t="shared" si="6"/>
        <v>0</v>
      </c>
      <c r="AB74" s="2">
        <f t="shared" si="7"/>
        <v>0</v>
      </c>
      <c r="AC74" s="2">
        <f t="shared" si="8"/>
        <v>24</v>
      </c>
      <c r="AD74" s="2">
        <f t="shared" si="9"/>
        <v>0</v>
      </c>
    </row>
    <row r="75" spans="1:30" x14ac:dyDescent="0.3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1">
        <f t="shared" si="6"/>
        <v>0</v>
      </c>
      <c r="AB75" s="2">
        <f t="shared" si="7"/>
        <v>0</v>
      </c>
      <c r="AC75" s="2">
        <f t="shared" si="8"/>
        <v>24</v>
      </c>
      <c r="AD75" s="2">
        <f t="shared" si="9"/>
        <v>0</v>
      </c>
    </row>
    <row r="76" spans="1:30" x14ac:dyDescent="0.3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1">
        <f t="shared" si="6"/>
        <v>0</v>
      </c>
      <c r="AB76" s="2">
        <f t="shared" si="7"/>
        <v>0</v>
      </c>
      <c r="AC76" s="2">
        <f t="shared" si="8"/>
        <v>24</v>
      </c>
      <c r="AD76" s="2">
        <f t="shared" si="9"/>
        <v>0</v>
      </c>
    </row>
    <row r="77" spans="1:30" x14ac:dyDescent="0.3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1">
        <f t="shared" si="6"/>
        <v>0</v>
      </c>
      <c r="AB77" s="2">
        <f t="shared" si="7"/>
        <v>0</v>
      </c>
      <c r="AC77" s="2">
        <f t="shared" si="8"/>
        <v>24</v>
      </c>
      <c r="AD77" s="2">
        <f t="shared" si="9"/>
        <v>0</v>
      </c>
    </row>
    <row r="78" spans="1:30" x14ac:dyDescent="0.3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1">
        <f t="shared" si="6"/>
        <v>0</v>
      </c>
      <c r="AB78" s="2">
        <f t="shared" si="7"/>
        <v>0</v>
      </c>
      <c r="AC78" s="2">
        <f t="shared" si="8"/>
        <v>24</v>
      </c>
      <c r="AD78" s="2">
        <f t="shared" si="9"/>
        <v>0</v>
      </c>
    </row>
    <row r="79" spans="1:30" x14ac:dyDescent="0.3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1">
        <f t="shared" si="6"/>
        <v>0</v>
      </c>
      <c r="AB79" s="2">
        <f t="shared" si="7"/>
        <v>0</v>
      </c>
      <c r="AC79" s="2">
        <f t="shared" si="8"/>
        <v>24</v>
      </c>
      <c r="AD79" s="2">
        <f t="shared" si="9"/>
        <v>0</v>
      </c>
    </row>
    <row r="80" spans="1:30" x14ac:dyDescent="0.3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1">
        <f t="shared" si="6"/>
        <v>0</v>
      </c>
      <c r="AB80" s="2">
        <f t="shared" si="7"/>
        <v>0</v>
      </c>
      <c r="AC80" s="2">
        <f t="shared" si="8"/>
        <v>24</v>
      </c>
      <c r="AD80" s="2">
        <f t="shared" si="9"/>
        <v>0</v>
      </c>
    </row>
    <row r="81" spans="1:30" x14ac:dyDescent="0.3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1">
        <f t="shared" si="6"/>
        <v>0</v>
      </c>
      <c r="AB81" s="2">
        <f t="shared" si="7"/>
        <v>0</v>
      </c>
      <c r="AC81" s="2">
        <f t="shared" si="8"/>
        <v>24</v>
      </c>
      <c r="AD81" s="2">
        <f t="shared" si="9"/>
        <v>0</v>
      </c>
    </row>
    <row r="82" spans="1:30" x14ac:dyDescent="0.3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1">
        <f t="shared" si="6"/>
        <v>0</v>
      </c>
      <c r="AB82" s="2">
        <f t="shared" si="7"/>
        <v>0</v>
      </c>
      <c r="AC82" s="2">
        <f t="shared" si="8"/>
        <v>24</v>
      </c>
      <c r="AD82" s="2">
        <f t="shared" si="9"/>
        <v>0</v>
      </c>
    </row>
    <row r="83" spans="1:30" x14ac:dyDescent="0.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1">
        <f t="shared" si="6"/>
        <v>0</v>
      </c>
      <c r="AB83" s="2">
        <f t="shared" si="7"/>
        <v>0</v>
      </c>
      <c r="AC83" s="2">
        <f t="shared" si="8"/>
        <v>24</v>
      </c>
      <c r="AD83" s="2">
        <f t="shared" si="9"/>
        <v>0</v>
      </c>
    </row>
    <row r="84" spans="1:30" x14ac:dyDescent="0.3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1">
        <f t="shared" si="6"/>
        <v>0</v>
      </c>
      <c r="AB84" s="2">
        <f t="shared" si="7"/>
        <v>0</v>
      </c>
      <c r="AC84" s="2">
        <f t="shared" si="8"/>
        <v>24</v>
      </c>
      <c r="AD84" s="2">
        <f t="shared" si="9"/>
        <v>0</v>
      </c>
    </row>
    <row r="85" spans="1:30" x14ac:dyDescent="0.3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1">
        <f t="shared" si="6"/>
        <v>0</v>
      </c>
      <c r="AB85" s="2">
        <f t="shared" si="7"/>
        <v>0</v>
      </c>
      <c r="AC85" s="2">
        <f t="shared" si="8"/>
        <v>24</v>
      </c>
      <c r="AD85" s="2">
        <f t="shared" si="9"/>
        <v>0</v>
      </c>
    </row>
    <row r="86" spans="1:30" x14ac:dyDescent="0.3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1">
        <f t="shared" si="6"/>
        <v>0</v>
      </c>
      <c r="AB86" s="2">
        <f t="shared" si="7"/>
        <v>0</v>
      </c>
      <c r="AC86" s="2">
        <f t="shared" si="8"/>
        <v>24</v>
      </c>
      <c r="AD86" s="2">
        <f t="shared" si="9"/>
        <v>0</v>
      </c>
    </row>
    <row r="87" spans="1:30" x14ac:dyDescent="0.3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1">
        <f t="shared" si="6"/>
        <v>0</v>
      </c>
      <c r="AB87" s="2">
        <f t="shared" si="7"/>
        <v>0</v>
      </c>
      <c r="AC87" s="2">
        <f t="shared" si="8"/>
        <v>24</v>
      </c>
      <c r="AD87" s="2">
        <f t="shared" si="9"/>
        <v>0</v>
      </c>
    </row>
    <row r="88" spans="1:30" x14ac:dyDescent="0.3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1">
        <f t="shared" si="6"/>
        <v>0</v>
      </c>
      <c r="AB88" s="2">
        <f t="shared" si="7"/>
        <v>0</v>
      </c>
      <c r="AC88" s="2">
        <f t="shared" si="8"/>
        <v>24</v>
      </c>
      <c r="AD88" s="2">
        <f t="shared" si="9"/>
        <v>0</v>
      </c>
    </row>
    <row r="89" spans="1:30" x14ac:dyDescent="0.3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1">
        <f t="shared" si="6"/>
        <v>0</v>
      </c>
      <c r="AB89" s="2">
        <f t="shared" si="7"/>
        <v>0</v>
      </c>
      <c r="AC89" s="2">
        <f t="shared" si="8"/>
        <v>24</v>
      </c>
      <c r="AD89" s="2">
        <f t="shared" si="9"/>
        <v>0</v>
      </c>
    </row>
    <row r="90" spans="1:30" x14ac:dyDescent="0.3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1">
        <f t="shared" si="6"/>
        <v>0</v>
      </c>
      <c r="AB90" s="2">
        <f t="shared" si="7"/>
        <v>0</v>
      </c>
      <c r="AC90" s="2">
        <f t="shared" si="8"/>
        <v>24</v>
      </c>
      <c r="AD90" s="2">
        <f t="shared" si="9"/>
        <v>0</v>
      </c>
    </row>
    <row r="91" spans="1:30" x14ac:dyDescent="0.3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1">
        <f t="shared" si="6"/>
        <v>0</v>
      </c>
      <c r="AB91" s="2">
        <f t="shared" si="7"/>
        <v>0</v>
      </c>
      <c r="AC91" s="2">
        <f t="shared" si="8"/>
        <v>24</v>
      </c>
      <c r="AD91" s="2">
        <f t="shared" si="9"/>
        <v>0</v>
      </c>
    </row>
    <row r="92" spans="1:30" x14ac:dyDescent="0.3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1">
        <f t="shared" si="6"/>
        <v>0</v>
      </c>
      <c r="AB92" s="2">
        <f t="shared" si="7"/>
        <v>0</v>
      </c>
      <c r="AC92" s="2">
        <f t="shared" si="8"/>
        <v>24</v>
      </c>
      <c r="AD92" s="2">
        <f t="shared" si="9"/>
        <v>0</v>
      </c>
    </row>
    <row r="93" spans="1:30" x14ac:dyDescent="0.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1">
        <f t="shared" si="6"/>
        <v>0</v>
      </c>
      <c r="AB93" s="2">
        <f t="shared" si="7"/>
        <v>0</v>
      </c>
      <c r="AC93" s="2">
        <f t="shared" si="8"/>
        <v>24</v>
      </c>
      <c r="AD93" s="2">
        <f t="shared" si="9"/>
        <v>0</v>
      </c>
    </row>
    <row r="94" spans="1:30" x14ac:dyDescent="0.3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1">
        <f t="shared" si="6"/>
        <v>0</v>
      </c>
      <c r="AB94" s="2">
        <f t="shared" si="7"/>
        <v>0</v>
      </c>
      <c r="AC94" s="2">
        <f t="shared" si="8"/>
        <v>24</v>
      </c>
      <c r="AD94" s="2">
        <f t="shared" si="9"/>
        <v>0</v>
      </c>
    </row>
    <row r="95" spans="1:30" x14ac:dyDescent="0.3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1">
        <f t="shared" si="6"/>
        <v>0</v>
      </c>
      <c r="AB95" s="2">
        <f t="shared" si="7"/>
        <v>0</v>
      </c>
      <c r="AC95" s="2">
        <f t="shared" si="8"/>
        <v>24</v>
      </c>
      <c r="AD95" s="2">
        <f t="shared" si="9"/>
        <v>0</v>
      </c>
    </row>
    <row r="96" spans="1:30" x14ac:dyDescent="0.3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1">
        <f t="shared" si="6"/>
        <v>0</v>
      </c>
      <c r="AB96" s="2">
        <f t="shared" si="7"/>
        <v>0</v>
      </c>
      <c r="AC96" s="2">
        <f t="shared" si="8"/>
        <v>24</v>
      </c>
      <c r="AD96" s="2">
        <f t="shared" si="9"/>
        <v>0</v>
      </c>
    </row>
    <row r="97" spans="1:30" x14ac:dyDescent="0.3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1">
        <f t="shared" si="6"/>
        <v>0</v>
      </c>
      <c r="AB97" s="2">
        <f t="shared" si="7"/>
        <v>0</v>
      </c>
      <c r="AC97" s="2">
        <f t="shared" si="8"/>
        <v>24</v>
      </c>
      <c r="AD97" s="2">
        <f t="shared" si="9"/>
        <v>0</v>
      </c>
    </row>
    <row r="98" spans="1:30" x14ac:dyDescent="0.3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1">
        <f t="shared" si="6"/>
        <v>0</v>
      </c>
      <c r="AB98" s="2">
        <f t="shared" si="7"/>
        <v>0</v>
      </c>
      <c r="AC98" s="2">
        <f t="shared" si="8"/>
        <v>24</v>
      </c>
      <c r="AD98" s="2">
        <f t="shared" si="9"/>
        <v>0</v>
      </c>
    </row>
    <row r="99" spans="1:30" x14ac:dyDescent="0.3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1">
        <f t="shared" si="6"/>
        <v>0</v>
      </c>
      <c r="AB99" s="2">
        <f t="shared" si="7"/>
        <v>0</v>
      </c>
      <c r="AC99" s="2">
        <f t="shared" si="8"/>
        <v>24</v>
      </c>
      <c r="AD99" s="2">
        <f t="shared" si="9"/>
        <v>0</v>
      </c>
    </row>
    <row r="100" spans="1:30" x14ac:dyDescent="0.3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1">
        <f t="shared" si="6"/>
        <v>0</v>
      </c>
      <c r="AB100" s="2">
        <f t="shared" si="7"/>
        <v>0</v>
      </c>
      <c r="AC100" s="2">
        <f t="shared" si="8"/>
        <v>24</v>
      </c>
      <c r="AD100" s="2">
        <f t="shared" si="9"/>
        <v>0</v>
      </c>
    </row>
    <row r="101" spans="1:30" x14ac:dyDescent="0.3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1">
        <f t="shared" si="6"/>
        <v>0</v>
      </c>
      <c r="AB101" s="2">
        <f t="shared" si="7"/>
        <v>0</v>
      </c>
      <c r="AC101" s="2">
        <f t="shared" si="8"/>
        <v>24</v>
      </c>
      <c r="AD101" s="2">
        <f t="shared" si="9"/>
        <v>0</v>
      </c>
    </row>
    <row r="102" spans="1:30" x14ac:dyDescent="0.3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1">
        <f t="shared" si="6"/>
        <v>0</v>
      </c>
      <c r="AB102" s="2">
        <f t="shared" si="7"/>
        <v>0</v>
      </c>
      <c r="AC102" s="2">
        <f t="shared" si="8"/>
        <v>24</v>
      </c>
      <c r="AD102" s="2">
        <f t="shared" si="9"/>
        <v>0</v>
      </c>
    </row>
    <row r="103" spans="1:30" x14ac:dyDescent="0.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1">
        <f t="shared" si="6"/>
        <v>0</v>
      </c>
      <c r="AB103" s="2">
        <f t="shared" si="7"/>
        <v>0</v>
      </c>
      <c r="AC103" s="2">
        <f t="shared" si="8"/>
        <v>24</v>
      </c>
      <c r="AD103" s="2">
        <f t="shared" si="9"/>
        <v>0</v>
      </c>
    </row>
    <row r="104" spans="1:30" x14ac:dyDescent="0.3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1">
        <f t="shared" si="6"/>
        <v>0</v>
      </c>
      <c r="AB104" s="2">
        <f t="shared" si="7"/>
        <v>0</v>
      </c>
      <c r="AC104" s="2">
        <f t="shared" si="8"/>
        <v>24</v>
      </c>
      <c r="AD104" s="2">
        <f t="shared" si="9"/>
        <v>0</v>
      </c>
    </row>
    <row r="105" spans="1:30" x14ac:dyDescent="0.3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1">
        <f t="shared" si="6"/>
        <v>0</v>
      </c>
      <c r="AB105" s="2">
        <f t="shared" si="7"/>
        <v>0</v>
      </c>
      <c r="AC105" s="2">
        <f t="shared" si="8"/>
        <v>24</v>
      </c>
      <c r="AD105" s="2">
        <f t="shared" si="9"/>
        <v>0</v>
      </c>
    </row>
    <row r="106" spans="1:30" x14ac:dyDescent="0.3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1">
        <f t="shared" si="6"/>
        <v>0</v>
      </c>
      <c r="AB106" s="2">
        <f t="shared" si="7"/>
        <v>0</v>
      </c>
      <c r="AC106" s="2">
        <f t="shared" si="8"/>
        <v>24</v>
      </c>
      <c r="AD106" s="2">
        <f t="shared" si="9"/>
        <v>0</v>
      </c>
    </row>
    <row r="107" spans="1:30" x14ac:dyDescent="0.3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7">
        <f t="shared" si="6"/>
        <v>0</v>
      </c>
      <c r="AB107" s="8">
        <f t="shared" si="7"/>
        <v>0</v>
      </c>
      <c r="AC107" s="8">
        <f t="shared" si="8"/>
        <v>24</v>
      </c>
      <c r="AD107" s="8">
        <f t="shared" si="9"/>
        <v>0</v>
      </c>
    </row>
    <row r="108" spans="1:30" x14ac:dyDescent="0.3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7">
        <f t="shared" si="6"/>
        <v>0</v>
      </c>
      <c r="AB108" s="8">
        <f t="shared" si="7"/>
        <v>0</v>
      </c>
      <c r="AC108" s="8">
        <f t="shared" si="8"/>
        <v>24</v>
      </c>
      <c r="AD108" s="8">
        <f t="shared" si="9"/>
        <v>0</v>
      </c>
    </row>
    <row r="109" spans="1:30" x14ac:dyDescent="0.3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7">
        <f t="shared" si="6"/>
        <v>0</v>
      </c>
      <c r="AB109" s="8">
        <f t="shared" si="7"/>
        <v>0</v>
      </c>
      <c r="AC109" s="8">
        <f t="shared" si="8"/>
        <v>24</v>
      </c>
      <c r="AD109" s="8">
        <f t="shared" si="9"/>
        <v>0</v>
      </c>
    </row>
    <row r="110" spans="1:30" x14ac:dyDescent="0.3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7">
        <f t="shared" si="6"/>
        <v>0</v>
      </c>
      <c r="AB110" s="8">
        <f t="shared" si="7"/>
        <v>0</v>
      </c>
      <c r="AC110" s="8">
        <f t="shared" si="8"/>
        <v>24</v>
      </c>
      <c r="AD110" s="8">
        <f t="shared" si="9"/>
        <v>0</v>
      </c>
    </row>
    <row r="111" spans="1:30" x14ac:dyDescent="0.3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7">
        <f t="shared" si="6"/>
        <v>0</v>
      </c>
      <c r="AB111" s="8">
        <f t="shared" si="7"/>
        <v>0</v>
      </c>
      <c r="AC111" s="8">
        <f t="shared" si="8"/>
        <v>24</v>
      </c>
      <c r="AD111" s="8">
        <f t="shared" si="9"/>
        <v>0</v>
      </c>
    </row>
    <row r="112" spans="1:30" x14ac:dyDescent="0.3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8"/>
      <c r="AC112" s="8"/>
      <c r="AD112" s="8"/>
    </row>
    <row r="113" spans="1:30" x14ac:dyDescent="0.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8"/>
      <c r="AC113" s="8"/>
      <c r="AD113" s="8"/>
    </row>
    <row r="114" spans="1:30" x14ac:dyDescent="0.3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8"/>
      <c r="AC114" s="8"/>
      <c r="AD114" s="8"/>
    </row>
    <row r="115" spans="1:30" x14ac:dyDescent="0.3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8"/>
      <c r="AC115" s="8"/>
      <c r="AD115" s="8"/>
    </row>
    <row r="116" spans="1:30" x14ac:dyDescent="0.3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8"/>
      <c r="AC116" s="8"/>
      <c r="AD116" s="8"/>
    </row>
    <row r="117" spans="1:30" x14ac:dyDescent="0.3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8"/>
      <c r="AC117" s="8"/>
      <c r="AD117" s="8"/>
    </row>
    <row r="118" spans="1:30" x14ac:dyDescent="0.3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8"/>
      <c r="AC118" s="8"/>
      <c r="AD118" s="8"/>
    </row>
    <row r="119" spans="1:30" x14ac:dyDescent="0.3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8"/>
      <c r="AC119" s="8"/>
      <c r="AD119" s="8"/>
    </row>
    <row r="120" spans="1:30" x14ac:dyDescent="0.3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8"/>
      <c r="AC120" s="8"/>
      <c r="AD120" s="8"/>
    </row>
    <row r="121" spans="1:30" x14ac:dyDescent="0.3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8"/>
      <c r="AC121" s="8"/>
      <c r="AD121" s="8"/>
    </row>
    <row r="122" spans="1:30" x14ac:dyDescent="0.3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8"/>
      <c r="AC122" s="8"/>
      <c r="AD122" s="8"/>
    </row>
    <row r="123" spans="1:30" x14ac:dyDescent="0.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8"/>
      <c r="AC123" s="8"/>
      <c r="AD123" s="8"/>
    </row>
    <row r="124" spans="1:30" x14ac:dyDescent="0.3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8"/>
      <c r="AC124" s="8"/>
      <c r="AD124" s="8"/>
    </row>
    <row r="125" spans="1:30" x14ac:dyDescent="0.3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8"/>
      <c r="AC125" s="8"/>
      <c r="AD125" s="8"/>
    </row>
    <row r="126" spans="1:30" x14ac:dyDescent="0.3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8"/>
      <c r="AC126" s="8"/>
      <c r="AD126" s="8"/>
    </row>
    <row r="127" spans="1:30" x14ac:dyDescent="0.3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8"/>
      <c r="AC127" s="8"/>
      <c r="AD127" s="8"/>
    </row>
    <row r="128" spans="1:30" x14ac:dyDescent="0.3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8"/>
      <c r="AC128" s="8"/>
      <c r="AD128" s="8"/>
    </row>
    <row r="129" spans="1:30" x14ac:dyDescent="0.3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8"/>
      <c r="AC129" s="8"/>
      <c r="AD129" s="8"/>
    </row>
    <row r="130" spans="1:30" x14ac:dyDescent="0.3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8"/>
      <c r="AC130" s="8"/>
      <c r="AD130" s="8"/>
    </row>
    <row r="131" spans="1:30" x14ac:dyDescent="0.3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8"/>
      <c r="AC131" s="8"/>
      <c r="AD131" s="8"/>
    </row>
    <row r="132" spans="1:30" x14ac:dyDescent="0.3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8"/>
      <c r="AC132" s="8"/>
      <c r="AD132" s="8"/>
    </row>
    <row r="133" spans="1:30" x14ac:dyDescent="0.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8"/>
      <c r="AC133" s="8"/>
      <c r="AD133" s="8"/>
    </row>
    <row r="134" spans="1:30" x14ac:dyDescent="0.3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8"/>
      <c r="AC134" s="8"/>
      <c r="AD134" s="8"/>
    </row>
    <row r="135" spans="1:30" x14ac:dyDescent="0.3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8"/>
      <c r="AC135" s="8"/>
      <c r="AD135" s="8"/>
    </row>
    <row r="136" spans="1:30" x14ac:dyDescent="0.3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8"/>
      <c r="AC136" s="8"/>
      <c r="AD136" s="8"/>
    </row>
    <row r="137" spans="1:30" x14ac:dyDescent="0.3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8"/>
      <c r="AC137" s="8"/>
      <c r="AD137" s="8"/>
    </row>
    <row r="138" spans="1:30" x14ac:dyDescent="0.3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8"/>
      <c r="AC138" s="8"/>
      <c r="AD138" s="8"/>
    </row>
    <row r="139" spans="1:30" x14ac:dyDescent="0.3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8"/>
      <c r="AC139" s="8"/>
      <c r="AD139" s="8"/>
    </row>
    <row r="140" spans="1:30" x14ac:dyDescent="0.3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8"/>
      <c r="AC140" s="8"/>
      <c r="AD140" s="8"/>
    </row>
    <row r="141" spans="1:30" x14ac:dyDescent="0.3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8"/>
      <c r="AC141" s="8"/>
      <c r="AD141" s="8"/>
    </row>
    <row r="142" spans="1:30" x14ac:dyDescent="0.3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8"/>
      <c r="AC142" s="8"/>
      <c r="AD142" s="8"/>
    </row>
    <row r="143" spans="1:30" x14ac:dyDescent="0.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8"/>
      <c r="AC143" s="8"/>
      <c r="AD143" s="8"/>
    </row>
    <row r="144" spans="1:30" x14ac:dyDescent="0.3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8"/>
      <c r="AC144" s="8"/>
      <c r="AD144" s="8"/>
    </row>
    <row r="145" spans="1:30" x14ac:dyDescent="0.3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8"/>
      <c r="AC145" s="8"/>
      <c r="AD145" s="8"/>
    </row>
    <row r="146" spans="1:30" x14ac:dyDescent="0.3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8"/>
      <c r="AC146" s="8"/>
      <c r="AD146" s="8"/>
    </row>
    <row r="147" spans="1:30" x14ac:dyDescent="0.3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8"/>
      <c r="AC147" s="8"/>
      <c r="AD147" s="8"/>
    </row>
    <row r="148" spans="1:30" x14ac:dyDescent="0.3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8"/>
      <c r="AC148" s="8"/>
      <c r="AD148" s="8"/>
    </row>
    <row r="149" spans="1:30" x14ac:dyDescent="0.3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8"/>
      <c r="AC149" s="8"/>
      <c r="AD149" s="8"/>
    </row>
    <row r="150" spans="1:30" x14ac:dyDescent="0.3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8"/>
      <c r="AC150" s="8"/>
      <c r="AD150" s="8"/>
    </row>
    <row r="151" spans="1:30" x14ac:dyDescent="0.3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8"/>
      <c r="AC151" s="8"/>
      <c r="AD151" s="8"/>
    </row>
    <row r="152" spans="1:30" x14ac:dyDescent="0.3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8"/>
      <c r="AC152" s="8"/>
      <c r="AD152" s="8"/>
    </row>
    <row r="153" spans="1:30" x14ac:dyDescent="0.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8"/>
      <c r="AC153" s="8"/>
      <c r="AD153" s="8"/>
    </row>
    <row r="154" spans="1:30" x14ac:dyDescent="0.3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8"/>
      <c r="AC154" s="8"/>
      <c r="AD154" s="8"/>
    </row>
    <row r="155" spans="1:30" x14ac:dyDescent="0.3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8"/>
      <c r="AC155" s="8"/>
      <c r="AD155" s="8"/>
    </row>
    <row r="156" spans="1:30" x14ac:dyDescent="0.3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8"/>
      <c r="AC156" s="8"/>
      <c r="AD156" s="8"/>
    </row>
    <row r="157" spans="1:30" x14ac:dyDescent="0.3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8"/>
      <c r="AC157" s="8"/>
      <c r="AD157" s="8"/>
    </row>
    <row r="158" spans="1:30" x14ac:dyDescent="0.3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8"/>
      <c r="AC158" s="8"/>
      <c r="AD158" s="8"/>
    </row>
    <row r="159" spans="1:30" x14ac:dyDescent="0.3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8"/>
      <c r="AC159" s="8"/>
      <c r="AD159" s="8"/>
    </row>
    <row r="160" spans="1:30" x14ac:dyDescent="0.3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8"/>
      <c r="AC160" s="8"/>
      <c r="AD160" s="8"/>
    </row>
    <row r="161" spans="1:30" x14ac:dyDescent="0.3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8"/>
      <c r="AC161" s="8"/>
      <c r="AD161" s="8"/>
    </row>
    <row r="162" spans="1:30" x14ac:dyDescent="0.3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8"/>
      <c r="AC162" s="8"/>
      <c r="AD162" s="8"/>
    </row>
    <row r="163" spans="1:30" x14ac:dyDescent="0.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8"/>
      <c r="AC163" s="8"/>
      <c r="AD163" s="8"/>
    </row>
    <row r="164" spans="1:30" x14ac:dyDescent="0.3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8"/>
      <c r="AC164" s="8"/>
      <c r="AD164" s="8"/>
    </row>
    <row r="165" spans="1:30" x14ac:dyDescent="0.3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8"/>
      <c r="AC165" s="8"/>
      <c r="AD165" s="8"/>
    </row>
    <row r="166" spans="1:30" x14ac:dyDescent="0.3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8"/>
      <c r="AC166" s="8"/>
      <c r="AD166" s="8"/>
    </row>
    <row r="167" spans="1:30" x14ac:dyDescent="0.3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8"/>
      <c r="AC167" s="8"/>
      <c r="AD167" s="8"/>
    </row>
    <row r="168" spans="1:30" x14ac:dyDescent="0.3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8"/>
      <c r="AC168" s="8"/>
      <c r="AD168" s="8"/>
    </row>
    <row r="169" spans="1:30" x14ac:dyDescent="0.3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8"/>
      <c r="AC169" s="8"/>
      <c r="AD169" s="8"/>
    </row>
    <row r="170" spans="1:30" x14ac:dyDescent="0.3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8"/>
      <c r="AC170" s="8"/>
      <c r="AD170" s="8"/>
    </row>
    <row r="171" spans="1:30" x14ac:dyDescent="0.3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8"/>
      <c r="AC171" s="8"/>
      <c r="AD171" s="8"/>
    </row>
    <row r="172" spans="1:30" x14ac:dyDescent="0.3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8"/>
      <c r="AC172" s="8"/>
      <c r="AD172" s="8"/>
    </row>
    <row r="173" spans="1:30" x14ac:dyDescent="0.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8"/>
      <c r="AC173" s="8"/>
      <c r="AD173" s="8"/>
    </row>
    <row r="174" spans="1:30" x14ac:dyDescent="0.3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8"/>
      <c r="AC174" s="8"/>
      <c r="AD174" s="8"/>
    </row>
    <row r="175" spans="1:30" x14ac:dyDescent="0.3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8"/>
      <c r="AC175" s="8"/>
      <c r="AD175" s="8"/>
    </row>
    <row r="176" spans="1:30" x14ac:dyDescent="0.3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8"/>
      <c r="AC176" s="8"/>
      <c r="AD176" s="8"/>
    </row>
    <row r="177" spans="1:30" x14ac:dyDescent="0.3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8"/>
      <c r="AC177" s="8"/>
      <c r="AD177" s="8"/>
    </row>
    <row r="178" spans="1:30" x14ac:dyDescent="0.3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8"/>
      <c r="AC178" s="8"/>
      <c r="AD178" s="8"/>
    </row>
    <row r="179" spans="1:30" x14ac:dyDescent="0.3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8"/>
      <c r="AC179" s="8"/>
      <c r="AD179" s="8"/>
    </row>
    <row r="180" spans="1:30" x14ac:dyDescent="0.3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8"/>
      <c r="AC180" s="8"/>
      <c r="AD180" s="8"/>
    </row>
    <row r="181" spans="1:30" x14ac:dyDescent="0.3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8"/>
      <c r="AC181" s="8"/>
      <c r="AD181" s="8"/>
    </row>
    <row r="182" spans="1:30" x14ac:dyDescent="0.3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8"/>
      <c r="AC182" s="8"/>
      <c r="AD182" s="8"/>
    </row>
    <row r="183" spans="1:30" x14ac:dyDescent="0.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8"/>
      <c r="AC183" s="8"/>
      <c r="AD183" s="8"/>
    </row>
    <row r="184" spans="1:30" x14ac:dyDescent="0.3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8"/>
      <c r="AC184" s="8"/>
      <c r="AD184" s="8"/>
    </row>
    <row r="185" spans="1:30" x14ac:dyDescent="0.3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8"/>
      <c r="AC185" s="8"/>
      <c r="AD185" s="8"/>
    </row>
    <row r="186" spans="1:30" x14ac:dyDescent="0.3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8"/>
      <c r="AC186" s="8"/>
      <c r="AD186" s="8"/>
    </row>
    <row r="187" spans="1:30" x14ac:dyDescent="0.3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8"/>
      <c r="AC187" s="8"/>
      <c r="AD187" s="8"/>
    </row>
    <row r="188" spans="1:30" x14ac:dyDescent="0.3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8"/>
      <c r="AC188" s="8"/>
      <c r="AD188" s="8"/>
    </row>
    <row r="189" spans="1:30" x14ac:dyDescent="0.3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8"/>
      <c r="AC189" s="8"/>
      <c r="AD189" s="8"/>
    </row>
    <row r="190" spans="1:30" x14ac:dyDescent="0.3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8"/>
      <c r="AC190" s="8"/>
      <c r="AD190" s="8"/>
    </row>
    <row r="191" spans="1:30" x14ac:dyDescent="0.3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8"/>
      <c r="AC191" s="8"/>
      <c r="AD191" s="8"/>
    </row>
    <row r="192" spans="1:30" x14ac:dyDescent="0.3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8"/>
      <c r="AC192" s="8"/>
      <c r="AD192" s="8"/>
    </row>
    <row r="193" spans="1:30" x14ac:dyDescent="0.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8"/>
      <c r="AC193" s="8"/>
      <c r="AD193" s="8"/>
    </row>
    <row r="194" spans="1:30" x14ac:dyDescent="0.3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8"/>
      <c r="AC194" s="8"/>
      <c r="AD194" s="8"/>
    </row>
    <row r="195" spans="1:30" x14ac:dyDescent="0.3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8"/>
      <c r="AC195" s="8"/>
      <c r="AD195" s="8"/>
    </row>
    <row r="196" spans="1:30" x14ac:dyDescent="0.3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8"/>
      <c r="AC196" s="8"/>
      <c r="AD196" s="8"/>
    </row>
    <row r="197" spans="1:30" x14ac:dyDescent="0.3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8"/>
      <c r="AC197" s="8"/>
      <c r="AD197" s="8"/>
    </row>
    <row r="198" spans="1:30" x14ac:dyDescent="0.3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8"/>
      <c r="AC198" s="8"/>
      <c r="AD198" s="8"/>
    </row>
    <row r="199" spans="1:30" x14ac:dyDescent="0.3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8"/>
      <c r="AC199" s="8"/>
      <c r="AD199" s="8"/>
    </row>
    <row r="200" spans="1:30" x14ac:dyDescent="0.3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8"/>
      <c r="AC200" s="8"/>
      <c r="AD200" s="8"/>
    </row>
    <row r="201" spans="1:30" x14ac:dyDescent="0.3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8"/>
      <c r="AC201" s="8"/>
      <c r="AD201" s="8"/>
    </row>
    <row r="202" spans="1:30" x14ac:dyDescent="0.3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8"/>
      <c r="AC202" s="8"/>
      <c r="AD202" s="8"/>
    </row>
    <row r="203" spans="1:30" x14ac:dyDescent="0.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8"/>
      <c r="AC203" s="8"/>
      <c r="AD203" s="8"/>
    </row>
    <row r="204" spans="1:30" x14ac:dyDescent="0.3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8"/>
      <c r="AC204" s="8"/>
      <c r="AD204" s="8"/>
    </row>
    <row r="205" spans="1:30" x14ac:dyDescent="0.3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8"/>
      <c r="AC205" s="8"/>
      <c r="AD205" s="8"/>
    </row>
    <row r="206" spans="1:30" x14ac:dyDescent="0.3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8"/>
      <c r="AC206" s="8"/>
      <c r="AD206" s="8"/>
    </row>
    <row r="207" spans="1:30" x14ac:dyDescent="0.3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8"/>
      <c r="AC207" s="8"/>
      <c r="AD207" s="8"/>
    </row>
    <row r="208" spans="1:30" x14ac:dyDescent="0.3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8"/>
      <c r="AC208" s="8"/>
      <c r="AD208" s="8"/>
    </row>
    <row r="209" spans="1:30" x14ac:dyDescent="0.3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8"/>
      <c r="AC209" s="8"/>
      <c r="AD209" s="8"/>
    </row>
    <row r="210" spans="1:30" x14ac:dyDescent="0.3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8"/>
      <c r="AC210" s="8"/>
      <c r="AD210" s="8"/>
    </row>
    <row r="211" spans="1:30" x14ac:dyDescent="0.3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8"/>
      <c r="AC211" s="8"/>
      <c r="AD211" s="8"/>
    </row>
    <row r="212" spans="1:30" x14ac:dyDescent="0.3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8"/>
      <c r="AC212" s="8"/>
      <c r="AD212" s="8"/>
    </row>
    <row r="213" spans="1:30" x14ac:dyDescent="0.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8"/>
      <c r="AC213" s="8"/>
      <c r="AD213" s="8"/>
    </row>
    <row r="214" spans="1:30" x14ac:dyDescent="0.3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8"/>
      <c r="AC214" s="8"/>
      <c r="AD214" s="8"/>
    </row>
    <row r="215" spans="1:30" x14ac:dyDescent="0.3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8"/>
      <c r="AC215" s="8"/>
      <c r="AD215" s="8"/>
    </row>
    <row r="216" spans="1:30" x14ac:dyDescent="0.3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8"/>
      <c r="AC216" s="8"/>
      <c r="AD216" s="8"/>
    </row>
    <row r="217" spans="1:30" x14ac:dyDescent="0.3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8"/>
      <c r="AC217" s="8"/>
      <c r="AD217" s="8"/>
    </row>
    <row r="218" spans="1:30" x14ac:dyDescent="0.3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8"/>
      <c r="AC218" s="8"/>
      <c r="AD218" s="8"/>
    </row>
    <row r="219" spans="1:30" x14ac:dyDescent="0.3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8"/>
      <c r="AC219" s="8"/>
      <c r="AD219" s="8"/>
    </row>
    <row r="220" spans="1:30" x14ac:dyDescent="0.3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8"/>
      <c r="AC220" s="8"/>
      <c r="AD220" s="8"/>
    </row>
    <row r="221" spans="1:30" x14ac:dyDescent="0.3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8"/>
      <c r="AC221" s="8"/>
      <c r="AD221" s="8"/>
    </row>
    <row r="222" spans="1:30" x14ac:dyDescent="0.3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8"/>
      <c r="AC222" s="8"/>
      <c r="AD222" s="8"/>
    </row>
    <row r="223" spans="1:30" x14ac:dyDescent="0.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8"/>
      <c r="AC223" s="8"/>
      <c r="AD223" s="8"/>
    </row>
    <row r="224" spans="1:30" x14ac:dyDescent="0.3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8"/>
      <c r="AC224" s="8"/>
      <c r="AD224" s="8"/>
    </row>
    <row r="225" spans="1:30" x14ac:dyDescent="0.3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8"/>
      <c r="AC225" s="8"/>
      <c r="AD225" s="8"/>
    </row>
    <row r="226" spans="1:30" x14ac:dyDescent="0.3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8"/>
      <c r="AC226" s="8"/>
      <c r="AD226" s="8"/>
    </row>
    <row r="227" spans="1:30" x14ac:dyDescent="0.3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8"/>
      <c r="AC227" s="8"/>
      <c r="AD227" s="8"/>
    </row>
    <row r="228" spans="1:30" x14ac:dyDescent="0.3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8"/>
      <c r="AC228" s="8"/>
      <c r="AD228" s="8"/>
    </row>
    <row r="229" spans="1:30" x14ac:dyDescent="0.3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8"/>
      <c r="AC229" s="8"/>
      <c r="AD229" s="8"/>
    </row>
    <row r="230" spans="1:30" x14ac:dyDescent="0.3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8"/>
      <c r="AC230" s="8"/>
      <c r="AD230" s="8"/>
    </row>
    <row r="231" spans="1:30" x14ac:dyDescent="0.3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8"/>
      <c r="AC231" s="8"/>
      <c r="AD231" s="8"/>
    </row>
    <row r="232" spans="1:30" x14ac:dyDescent="0.3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8"/>
      <c r="AC232" s="8"/>
      <c r="AD232" s="8"/>
    </row>
    <row r="233" spans="1:30" x14ac:dyDescent="0.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8"/>
      <c r="AC233" s="8"/>
      <c r="AD233" s="8"/>
    </row>
    <row r="234" spans="1:30" x14ac:dyDescent="0.3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8"/>
      <c r="AC234" s="8"/>
      <c r="AD234" s="8"/>
    </row>
    <row r="235" spans="1:30" x14ac:dyDescent="0.3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8"/>
      <c r="AC235" s="8"/>
      <c r="AD235" s="8"/>
    </row>
    <row r="236" spans="1:30" x14ac:dyDescent="0.3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8"/>
      <c r="AC236" s="8"/>
      <c r="AD236" s="8"/>
    </row>
    <row r="237" spans="1:30" x14ac:dyDescent="0.3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8"/>
      <c r="AC237" s="8"/>
      <c r="AD237" s="8"/>
    </row>
    <row r="238" spans="1:30" x14ac:dyDescent="0.3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8"/>
      <c r="AC238" s="8"/>
      <c r="AD238" s="8"/>
    </row>
    <row r="239" spans="1:30" x14ac:dyDescent="0.3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8"/>
      <c r="AC239" s="8"/>
      <c r="AD239" s="8"/>
    </row>
    <row r="240" spans="1:30" x14ac:dyDescent="0.3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8"/>
      <c r="AC240" s="8"/>
      <c r="AD240" s="8"/>
    </row>
    <row r="241" spans="1:30" x14ac:dyDescent="0.3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8"/>
      <c r="AC241" s="8"/>
      <c r="AD241" s="8"/>
    </row>
    <row r="242" spans="1:30" x14ac:dyDescent="0.3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8"/>
      <c r="AC242" s="8"/>
      <c r="AD242" s="8"/>
    </row>
    <row r="243" spans="1:30" x14ac:dyDescent="0.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8"/>
      <c r="AC243" s="8"/>
      <c r="AD243" s="8"/>
    </row>
    <row r="244" spans="1:30" x14ac:dyDescent="0.3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8"/>
      <c r="AC244" s="8"/>
      <c r="AD244" s="8"/>
    </row>
    <row r="245" spans="1:30" x14ac:dyDescent="0.3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8"/>
      <c r="AC245" s="8"/>
      <c r="AD245" s="8"/>
    </row>
    <row r="246" spans="1:30" x14ac:dyDescent="0.3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8"/>
      <c r="AC246" s="8"/>
      <c r="AD246" s="8"/>
    </row>
    <row r="247" spans="1:30" x14ac:dyDescent="0.3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8"/>
      <c r="AC247" s="8"/>
      <c r="AD247" s="8"/>
    </row>
    <row r="248" spans="1:30" x14ac:dyDescent="0.3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8"/>
      <c r="AC248" s="8"/>
      <c r="AD248" s="8"/>
    </row>
    <row r="249" spans="1:30" x14ac:dyDescent="0.3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8"/>
      <c r="AC249" s="8"/>
      <c r="AD249" s="8"/>
    </row>
    <row r="250" spans="1:30" x14ac:dyDescent="0.3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8"/>
      <c r="AC250" s="8"/>
      <c r="AD250" s="8"/>
    </row>
    <row r="251" spans="1:30" x14ac:dyDescent="0.3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8"/>
      <c r="AC251" s="8"/>
      <c r="AD251" s="8"/>
    </row>
    <row r="252" spans="1:30" x14ac:dyDescent="0.3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8"/>
      <c r="AC252" s="8"/>
      <c r="AD252" s="8"/>
    </row>
    <row r="253" spans="1:30" x14ac:dyDescent="0.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8"/>
      <c r="AC253" s="8"/>
      <c r="AD253" s="8"/>
    </row>
    <row r="254" spans="1:30" x14ac:dyDescent="0.3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8"/>
      <c r="AC254" s="8"/>
      <c r="AD254" s="8"/>
    </row>
    <row r="255" spans="1:30" x14ac:dyDescent="0.3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8"/>
      <c r="AC255" s="8"/>
      <c r="AD255" s="8"/>
    </row>
    <row r="256" spans="1:30" x14ac:dyDescent="0.3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8"/>
      <c r="AC256" s="8"/>
      <c r="AD256" s="8"/>
    </row>
    <row r="257" spans="1:30" x14ac:dyDescent="0.3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8"/>
      <c r="AC257" s="8"/>
      <c r="AD257" s="8"/>
    </row>
    <row r="258" spans="1:30" x14ac:dyDescent="0.3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8"/>
      <c r="AC258" s="8"/>
      <c r="AD258" s="8"/>
    </row>
    <row r="259" spans="1:30" x14ac:dyDescent="0.3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8"/>
      <c r="AC259" s="8"/>
      <c r="AD259" s="8"/>
    </row>
    <row r="260" spans="1:30" x14ac:dyDescent="0.3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8"/>
      <c r="AC260" s="8"/>
      <c r="AD260" s="8"/>
    </row>
    <row r="261" spans="1:30" x14ac:dyDescent="0.3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8"/>
      <c r="AC261" s="8"/>
      <c r="AD261" s="8"/>
    </row>
    <row r="262" spans="1:30" x14ac:dyDescent="0.3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8"/>
      <c r="AC262" s="8"/>
      <c r="AD262" s="8"/>
    </row>
    <row r="263" spans="1:30" x14ac:dyDescent="0.3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8"/>
      <c r="AC263" s="8"/>
      <c r="AD263" s="8"/>
    </row>
    <row r="264" spans="1:30" x14ac:dyDescent="0.3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8"/>
      <c r="AC264" s="8"/>
      <c r="AD264" s="8"/>
    </row>
    <row r="265" spans="1:30" x14ac:dyDescent="0.3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8"/>
      <c r="AC265" s="8"/>
      <c r="AD265" s="8"/>
    </row>
    <row r="266" spans="1:30" x14ac:dyDescent="0.3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8"/>
      <c r="AC266" s="8"/>
      <c r="AD266" s="8"/>
    </row>
    <row r="267" spans="1:30" x14ac:dyDescent="0.3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8"/>
      <c r="AC267" s="8"/>
      <c r="AD267" s="8"/>
    </row>
    <row r="268" spans="1:30" x14ac:dyDescent="0.3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8"/>
      <c r="AC268" s="8"/>
      <c r="AD268" s="8"/>
    </row>
    <row r="269" spans="1:30" x14ac:dyDescent="0.3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8"/>
      <c r="AC269" s="8"/>
      <c r="AD269" s="8"/>
    </row>
    <row r="270" spans="1:30" x14ac:dyDescent="0.3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8"/>
      <c r="AC270" s="8"/>
      <c r="AD270" s="8"/>
    </row>
    <row r="271" spans="1:30" x14ac:dyDescent="0.3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8"/>
      <c r="AC271" s="8"/>
      <c r="AD271" s="8"/>
    </row>
    <row r="272" spans="1:30" x14ac:dyDescent="0.3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8"/>
      <c r="AC272" s="8"/>
      <c r="AD272" s="8"/>
    </row>
    <row r="273" spans="1:30" x14ac:dyDescent="0.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8"/>
      <c r="AC273" s="8"/>
      <c r="AD273" s="8"/>
    </row>
    <row r="274" spans="1:30" x14ac:dyDescent="0.3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8"/>
      <c r="AC274" s="8"/>
      <c r="AD274" s="8"/>
    </row>
    <row r="275" spans="1:30" x14ac:dyDescent="0.3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8"/>
      <c r="AC275" s="8"/>
      <c r="AD275" s="8"/>
    </row>
    <row r="276" spans="1:30" x14ac:dyDescent="0.3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8"/>
      <c r="AC276" s="8"/>
      <c r="AD276" s="8"/>
    </row>
    <row r="277" spans="1:30" x14ac:dyDescent="0.3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8"/>
      <c r="AC277" s="8"/>
      <c r="AD277" s="8"/>
    </row>
    <row r="278" spans="1:30" x14ac:dyDescent="0.3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8"/>
      <c r="AC278" s="8"/>
      <c r="AD278" s="8"/>
    </row>
    <row r="279" spans="1:30" x14ac:dyDescent="0.3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8"/>
      <c r="AC279" s="8"/>
      <c r="AD279" s="8"/>
    </row>
    <row r="280" spans="1:30" x14ac:dyDescent="0.3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8"/>
      <c r="AC280" s="8"/>
      <c r="AD280" s="8"/>
    </row>
    <row r="281" spans="1:30" x14ac:dyDescent="0.3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8"/>
      <c r="AC281" s="8"/>
      <c r="AD281" s="8"/>
    </row>
  </sheetData>
  <sheetProtection sheet="1" objects="1" scenarios="1" formatCells="0" formatColumns="0" formatRows="0" insertRows="0" deleteRows="0" selectLockedCells="1" sort="0" autoFilter="0"/>
  <conditionalFormatting sqref="D6:D107">
    <cfRule type="expression" dxfId="74" priority="25">
      <formula>D6=$D$4</formula>
    </cfRule>
  </conditionalFormatting>
  <conditionalFormatting sqref="C6:C107">
    <cfRule type="expression" dxfId="73" priority="24">
      <formula>C6=$C$4</formula>
    </cfRule>
  </conditionalFormatting>
  <conditionalFormatting sqref="E6:E107">
    <cfRule type="expression" dxfId="72" priority="23">
      <formula>E6=$E$4</formula>
    </cfRule>
  </conditionalFormatting>
  <conditionalFormatting sqref="F6:F107">
    <cfRule type="expression" dxfId="71" priority="22">
      <formula>F6=$F$4</formula>
    </cfRule>
  </conditionalFormatting>
  <conditionalFormatting sqref="G6:G107">
    <cfRule type="expression" dxfId="70" priority="21">
      <formula>G6=$G$4</formula>
    </cfRule>
  </conditionalFormatting>
  <conditionalFormatting sqref="H6:H107">
    <cfRule type="expression" dxfId="69" priority="20">
      <formula>H6=$H$4</formula>
    </cfRule>
  </conditionalFormatting>
  <conditionalFormatting sqref="I6:I107">
    <cfRule type="expression" dxfId="68" priority="19">
      <formula>I6=$I$4</formula>
    </cfRule>
  </conditionalFormatting>
  <conditionalFormatting sqref="J6:J107">
    <cfRule type="expression" dxfId="67" priority="18">
      <formula>J6=$J$4</formula>
    </cfRule>
  </conditionalFormatting>
  <conditionalFormatting sqref="K6:K107">
    <cfRule type="expression" dxfId="66" priority="17">
      <formula>K6=$K$4</formula>
    </cfRule>
  </conditionalFormatting>
  <conditionalFormatting sqref="L6:L107">
    <cfRule type="expression" dxfId="65" priority="16">
      <formula>L6=$L$4</formula>
    </cfRule>
  </conditionalFormatting>
  <conditionalFormatting sqref="M6:M107">
    <cfRule type="expression" dxfId="64" priority="15">
      <formula>M6=$M$4</formula>
    </cfRule>
  </conditionalFormatting>
  <conditionalFormatting sqref="N6:N107">
    <cfRule type="expression" dxfId="63" priority="14">
      <formula>N6=$N$4</formula>
    </cfRule>
  </conditionalFormatting>
  <conditionalFormatting sqref="O6:O107">
    <cfRule type="expression" dxfId="62" priority="13">
      <formula>O6=$O$4</formula>
    </cfRule>
  </conditionalFormatting>
  <conditionalFormatting sqref="P6:P107">
    <cfRule type="expression" dxfId="61" priority="12">
      <formula>P6=$P$4</formula>
    </cfRule>
  </conditionalFormatting>
  <conditionalFormatting sqref="Q6:Q107">
    <cfRule type="expression" dxfId="60" priority="11">
      <formula>Q6=$Q$4</formula>
    </cfRule>
  </conditionalFormatting>
  <conditionalFormatting sqref="R6:R107">
    <cfRule type="expression" dxfId="59" priority="10">
      <formula>R6=$R$4</formula>
    </cfRule>
  </conditionalFormatting>
  <conditionalFormatting sqref="S6:S107">
    <cfRule type="expression" dxfId="58" priority="9">
      <formula>S6=$S$4</formula>
    </cfRule>
  </conditionalFormatting>
  <conditionalFormatting sqref="T6:T107">
    <cfRule type="expression" dxfId="57" priority="8">
      <formula>T6=$T$4</formula>
    </cfRule>
  </conditionalFormatting>
  <conditionalFormatting sqref="U6:U107">
    <cfRule type="expression" dxfId="56" priority="7">
      <formula>U6=$U$4</formula>
    </cfRule>
  </conditionalFormatting>
  <conditionalFormatting sqref="V6:V107">
    <cfRule type="expression" dxfId="55" priority="6">
      <formula>V6=$V$4</formula>
    </cfRule>
  </conditionalFormatting>
  <conditionalFormatting sqref="W6:W107">
    <cfRule type="expression" dxfId="54" priority="5">
      <formula>W6=$W$4</formula>
    </cfRule>
  </conditionalFormatting>
  <conditionalFormatting sqref="X6:X107">
    <cfRule type="expression" dxfId="53" priority="4">
      <formula>X6=$X$4</formula>
    </cfRule>
  </conditionalFormatting>
  <conditionalFormatting sqref="Y6:Y107">
    <cfRule type="expression" dxfId="52" priority="3">
      <formula>Y6=$Y$4</formula>
    </cfRule>
  </conditionalFormatting>
  <conditionalFormatting sqref="Z6:Z107">
    <cfRule type="expression" dxfId="51" priority="2">
      <formula>Z6=$Z$4</formula>
    </cfRule>
  </conditionalFormatting>
  <conditionalFormatting sqref="AA6:AA106">
    <cfRule type="expression" dxfId="50" priority="1">
      <formula>AA6&gt;=LARGE($AA$6:$AA$106,$AD$2)</formula>
    </cfRule>
  </conditionalFormatting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81"/>
  <sheetViews>
    <sheetView workbookViewId="0">
      <pane xSplit="30" ySplit="5" topLeftCell="AE6" activePane="bottomRight" state="frozen"/>
      <selection pane="topRight" activeCell="AE1" sqref="AE1"/>
      <selection pane="bottomLeft" activeCell="A5" sqref="A5"/>
      <selection pane="bottomRight" activeCell="A6" sqref="A6"/>
    </sheetView>
  </sheetViews>
  <sheetFormatPr defaultRowHeight="14.4" x14ac:dyDescent="0.3"/>
  <cols>
    <col min="1" max="1" width="21.88671875" customWidth="1"/>
    <col min="2" max="2" width="6.33203125" customWidth="1"/>
    <col min="3" max="26" width="3.6640625" customWidth="1"/>
    <col min="27" max="27" width="12.109375" customWidth="1"/>
    <col min="28" max="30" width="9.109375" style="2"/>
  </cols>
  <sheetData>
    <row r="1" spans="1:30" ht="19.5" customHeight="1" x14ac:dyDescent="0.3">
      <c r="A1" t="s">
        <v>0</v>
      </c>
      <c r="C1" s="3">
        <f>COUNTIF(C6:C107,C4)</f>
        <v>0</v>
      </c>
      <c r="D1" s="3">
        <f t="shared" ref="D1:Z1" si="0">COUNTIF(D6:D107,D4)</f>
        <v>0</v>
      </c>
      <c r="E1" s="3">
        <f t="shared" si="0"/>
        <v>0</v>
      </c>
      <c r="F1" s="3">
        <f t="shared" si="0"/>
        <v>0</v>
      </c>
      <c r="G1" s="3">
        <f t="shared" si="0"/>
        <v>0</v>
      </c>
      <c r="H1" s="3">
        <f t="shared" si="0"/>
        <v>0</v>
      </c>
      <c r="I1" s="3">
        <f t="shared" si="0"/>
        <v>0</v>
      </c>
      <c r="J1" s="3">
        <f t="shared" si="0"/>
        <v>0</v>
      </c>
      <c r="K1" s="3">
        <f t="shared" si="0"/>
        <v>0</v>
      </c>
      <c r="L1" s="3">
        <f t="shared" si="0"/>
        <v>0</v>
      </c>
      <c r="M1" s="3">
        <f t="shared" si="0"/>
        <v>0</v>
      </c>
      <c r="N1" s="3">
        <f t="shared" si="0"/>
        <v>0</v>
      </c>
      <c r="O1" s="3">
        <f t="shared" si="0"/>
        <v>0</v>
      </c>
      <c r="P1" s="3">
        <f t="shared" si="0"/>
        <v>0</v>
      </c>
      <c r="Q1" s="3">
        <f t="shared" si="0"/>
        <v>0</v>
      </c>
      <c r="R1" s="3">
        <f t="shared" si="0"/>
        <v>0</v>
      </c>
      <c r="S1" s="3">
        <f t="shared" si="0"/>
        <v>0</v>
      </c>
      <c r="T1" s="3">
        <f t="shared" si="0"/>
        <v>0</v>
      </c>
      <c r="U1" s="3">
        <f t="shared" si="0"/>
        <v>0</v>
      </c>
      <c r="V1" s="3">
        <f t="shared" si="0"/>
        <v>0</v>
      </c>
      <c r="W1" s="3">
        <f t="shared" si="0"/>
        <v>0</v>
      </c>
      <c r="X1" s="3">
        <f t="shared" si="0"/>
        <v>0</v>
      </c>
      <c r="Y1" s="3">
        <f t="shared" si="0"/>
        <v>0</v>
      </c>
      <c r="Z1" s="3">
        <f t="shared" si="0"/>
        <v>0</v>
      </c>
      <c r="AA1" s="3" t="s">
        <v>1</v>
      </c>
      <c r="AC1" s="4"/>
    </row>
    <row r="2" spans="1:30" ht="12" customHeight="1" x14ac:dyDescent="0.3">
      <c r="A2" t="s">
        <v>2</v>
      </c>
      <c r="B2" s="3">
        <f>COUNTA(B6:B107)</f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5" t="s">
        <v>3</v>
      </c>
      <c r="AD2" s="4">
        <v>3</v>
      </c>
    </row>
    <row r="3" spans="1:30" x14ac:dyDescent="0.3">
      <c r="A3" t="s">
        <v>4</v>
      </c>
      <c r="B3">
        <v>24</v>
      </c>
      <c r="C3">
        <v>3</v>
      </c>
      <c r="D3">
        <v>3</v>
      </c>
      <c r="E3">
        <v>3</v>
      </c>
      <c r="F3">
        <v>3</v>
      </c>
      <c r="G3">
        <v>3</v>
      </c>
      <c r="H3">
        <v>3</v>
      </c>
      <c r="I3">
        <v>3</v>
      </c>
      <c r="J3">
        <v>3</v>
      </c>
      <c r="K3">
        <v>4</v>
      </c>
      <c r="L3">
        <v>4</v>
      </c>
      <c r="M3">
        <v>4</v>
      </c>
      <c r="N3">
        <v>4</v>
      </c>
      <c r="O3">
        <v>4</v>
      </c>
      <c r="P3">
        <v>4</v>
      </c>
      <c r="Q3">
        <v>4</v>
      </c>
      <c r="R3">
        <v>4</v>
      </c>
      <c r="S3">
        <v>5</v>
      </c>
      <c r="T3">
        <v>5</v>
      </c>
      <c r="U3">
        <v>5</v>
      </c>
      <c r="V3">
        <v>5</v>
      </c>
      <c r="W3">
        <v>5</v>
      </c>
      <c r="X3">
        <v>5</v>
      </c>
      <c r="Y3">
        <v>5</v>
      </c>
      <c r="Z3">
        <v>5</v>
      </c>
    </row>
    <row r="4" spans="1:30" x14ac:dyDescent="0.3">
      <c r="A4" t="s">
        <v>5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t="s">
        <v>11</v>
      </c>
      <c r="AB4" s="4">
        <f>SUM(AB6:AB107)</f>
        <v>2448</v>
      </c>
      <c r="AC4" s="4">
        <f>(B2*COUNTA(C5:Z5))-(AB4+AD4)</f>
        <v>-2448</v>
      </c>
      <c r="AD4" s="4">
        <f t="shared" ref="AD4" si="1">SUM(AD6:AD107)</f>
        <v>0</v>
      </c>
    </row>
    <row r="5" spans="1:30" x14ac:dyDescent="0.3">
      <c r="A5" t="s">
        <v>12</v>
      </c>
      <c r="B5" t="s">
        <v>13</v>
      </c>
      <c r="C5">
        <v>1</v>
      </c>
      <c r="D5">
        <v>2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11</v>
      </c>
      <c r="N5">
        <v>12</v>
      </c>
      <c r="O5">
        <v>13</v>
      </c>
      <c r="P5">
        <v>14</v>
      </c>
      <c r="Q5">
        <v>15</v>
      </c>
      <c r="R5">
        <v>16</v>
      </c>
      <c r="S5">
        <v>17</v>
      </c>
      <c r="T5">
        <v>18</v>
      </c>
      <c r="U5">
        <v>19</v>
      </c>
      <c r="V5">
        <v>20</v>
      </c>
      <c r="W5">
        <v>21</v>
      </c>
      <c r="X5">
        <v>22</v>
      </c>
      <c r="Y5">
        <v>23</v>
      </c>
      <c r="Z5">
        <v>24</v>
      </c>
      <c r="AB5" s="2" t="s">
        <v>14</v>
      </c>
      <c r="AC5" s="2" t="s">
        <v>15</v>
      </c>
      <c r="AD5" s="2" t="s">
        <v>16</v>
      </c>
    </row>
    <row r="6" spans="1:30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1">
        <f>$B$3+IF(C6=$C$4,$C$3,IF(C6="X",0,-1))+IF(D6=$D$4,$D$3,IF(D6="X",0,-1))+IF(E6=$E$4,$E$3,IF(E6="X",0,-1))+IF(F6=$F$4,$F$3,IF(F6="X",0,-1))+IF(G6=$G$4,$G$3,IF(G6="X",0,-1))+IF(H6=$H$4,$H$3,IF(H6="X",0,-1))+IF(I6=$I$4,$I$3,IF(I6="X",0,-1))+IF(J6=$J$4,$J$3,IF(J6="X",0,-1))+IF(K6=$K$4,$K$3,IF(K6="X",0,-1))+IF(L6=$L$4,$L$3,IF(L6="X",0,-1))+IF(M6=$M$4,$M$3,IF(M6="X",0,-1))+IF(N6=$N$4,$N$3,IF(N6="X",0,-1))+IF(O6=$O$4,$O$3,IF(O6="X",0,-1))+IF(P6=$P$4,$P$3,IF(P6="X",0,-1))+IF(Q6=$Q$4,$Q$3,IF(Q6="X",0,-1))+IF(R6=$R$4,$R$3,IF(R6="X",0,-1))+IF(S6=$S$4,$S$3,IF(S6="X",0,-1))+IF(T6=$T$4,$T$3,IF(T6="X",0,-1))+IF(U6=$U$4,$U$3,IF(U6="X",0,-1))+IF(V6=$V$4,$V$3,IF(V6="X",0,-1))+IF(W6=$W$4,$W$3,IF(W6="X",0,-1))+IF(X6=$X$4,$X$3,IF(X6="X",0,-1))+IF(Y6=$Y$4,$Y$3,IF(Y6="X",0,-1))+IF(Z6=$Z$4,$Z$3,IF(Z6="X",0,-1))</f>
        <v>120</v>
      </c>
      <c r="AB6" s="2">
        <f>IF(C6=$C$4,1,0)+IF(D6=$D$4,1,0)+IF(E6=$E$4,1,0)+IF(F6=$F$4,1,0)+IF(G6=$G$4,1,0)+IF(H6=$H$4,1,0)+IF(I6=$I$4,1,0)+IF(J6=$J$4,1,0)+IF(K6=$K$4,1,0)+IF(L6=$L$4,1,0)+IF(M6=$M$4,1,0)+IF(N6=$N$4,1,0)+IF(O6=$O$4,1,0)+IF(P6=$P$4,1,0)+IF(Q6=$Q$4,1,0)+IF(R6=$R$4,1,0)+IF(S6=$S$4,1,0)+IF(T6=$T$4,1,0)+IF(U6=$U$4,1,0)+IF(V6=$V$4,1,0)+IF(W6=$W$4,1,0)+IF(X6=$X$4,1,0)+IF(Y6=$Y$4,1,0)+IF(Z6=$Z$4,1,0)</f>
        <v>24</v>
      </c>
      <c r="AC6" s="2">
        <f>IF(C6&lt;&gt;$C$4,IF(C6="X",0,1),0)+IF(D6&lt;&gt;$D$4,IF(D6="X",0,1),0)+IF(E6&lt;&gt;$E$4,IF(E6="X",0,1),0)+IF(F6&lt;&gt;$F$4,IF(F6="X",0,1),0)+IF(G6&lt;&gt;$G$4,IF(G6="X",0,1),0)+IF(H6&lt;&gt;$H$4,IF(H6="X",0,1),0)+IF(I6&lt;&gt;$I$4,IF(I6="X",0,1),0)+IF(J6&lt;&gt;$J$4,IF(J6="X",0,1),0)+IF(K6&lt;&gt;$K$4,IF(K6="X",0,1),0)+IF(L6&lt;&gt;$L$4,IF(L6="X",0,1),0)+IF(M6&lt;&gt;$M$4,IF(M6="X",0,1),0)+IF(N6&lt;&gt;$N$4,IF(N6="X",0,1),0)+IF(O6&lt;&gt;$O$4,IF(O6="X",0,1),0)+IF(P6&lt;&gt;$P$4,IF(P6="X",0,1),0)+IF(Q6&lt;&gt;$Q$4,IF(Q6="X",0,1),0)+IF(R6&lt;&gt;$R$4,IF(R6="X",0,1),0)+IF(S6&lt;&gt;$S$4,IF(S6="X",0,1),0)+IF(T6&lt;&gt;$T$4,IF(T6="X",0,1),0)+IF(U6&lt;&gt;$U$4,IF(U6="X",0,1),0)+IF(V6&lt;&gt;$V$4,IF(V6="X",0,1),0)+IF(W6&lt;&gt;$W$4,IF(W6="X",0,1),0)+IF(X6&lt;&gt;$X$4,IF(X6="X",0,1),0)+IF(Y6&lt;&gt;$Y$4,IF(Y6="X",0,1),0)+IF(Z6&lt;&gt;$Z$4,IF(Z6="X",0,1),0)</f>
        <v>0</v>
      </c>
      <c r="AD6" s="2">
        <f>IF(C6="X",1,0)+IF(D6="X",1,0)+IF(E6="X",1,0)+IF(F6="X",1,0)+IF(G6="X",1,0)+IF(H6="X",1,0)+IF(I6="X",1,0)+IF(J6="X",1,0)+IF(K6="X",1,0)+IF(L6="X",1,0)+IF(M6="X",1,0)+IF(N6="X",1,0)+IF(O6="X",1,0)+IF(P6="X",1,0)+IF(Q6="X",1,0)+IF(R6="X",1,0)+IF(S6="X",1,0)+IF(T6="X",1,0)+IF(U6="X",1,0)+IF(V6="X",1,0)+IF(W6="X",1,0)+IF(X6="X",1,0)+IF(Y6="X",1,0)+IF(Z6="X",1,0)</f>
        <v>0</v>
      </c>
    </row>
    <row r="7" spans="1:30" x14ac:dyDescent="0.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1">
        <f t="shared" ref="AA7:AA20" si="2">$B$3+IF(C7=$C$4,$C$3,IF(C7="X",0,-1))+IF(D7=$D$4,$D$3,IF(D7="X",0,-1))+IF(E7=$E$4,$E$3,IF(E7="X",0,-1))+IF(F7=$F$4,$F$3,IF(F7="X",0,-1))+IF(G7=$G$4,$G$3,IF(G7="X",0,-1))+IF(H7=$H$4,$H$3,IF(H7="X",0,-1))+IF(I7=$I$4,$I$3,IF(I7="X",0,-1))+IF(J7=$J$4,$J$3,IF(J7="X",0,-1))+IF(K7=$K$4,$K$3,IF(K7="X",0,-1))+IF(L7=$L$4,$L$3,IF(L7="X",0,-1))+IF(M7=$M$4,$M$3,IF(M7="X",0,-1))+IF(N7=$N$4,$N$3,IF(N7="X",0,-1))+IF(O7=$O$4,$O$3,IF(O7="X",0,-1))+IF(P7=$P$4,$P$3,IF(P7="X",0,-1))+IF(Q7=$Q$4,$Q$3,IF(Q7="X",0,-1))+IF(R7=$R$4,$R$3,IF(R7="X",0,-1))+IF(S7=$S$4,$S$3,IF(S7="X",0,-1))+IF(T7=$T$4,$T$3,IF(T7="X",0,-1))+IF(U7=$U$4,$U$3,IF(U7="X",0,-1))+IF(V7=$V$4,$V$3,IF(V7="X",0,-1))+IF(W7=$W$4,$W$3,IF(W7="X",0,-1))+IF(X7=$X$4,$X$3,IF(X7="X",0,-1))+IF(Y7=$Y$4,$Y$3,IF(Y7="X",0,-1))+IF(Z7=$Z$4,$Z$3,IF(Z7="X",0,-1))</f>
        <v>120</v>
      </c>
      <c r="AB7" s="2">
        <f t="shared" ref="AB7:AB20" si="3">IF(C7=$C$4,1,0)+IF(D7=$D$4,1,0)+IF(E7=$E$4,1,0)+IF(F7=$F$4,1,0)+IF(G7=$G$4,1,0)+IF(H7=$H$4,1,0)+IF(I7=$I$4,1,0)+IF(J7=$J$4,1,0)+IF(K7=$K$4,1,0)+IF(L7=$L$4,1,0)+IF(M7=$M$4,1,0)+IF(N7=$N$4,1,0)+IF(O7=$O$4,1,0)+IF(P7=$P$4,1,0)+IF(Q7=$Q$4,1,0)+IF(R7=$R$4,1,0)+IF(S7=$S$4,1,0)+IF(T7=$T$4,1,0)+IF(U7=$U$4,1,0)+IF(V7=$V$4,1,0)+IF(W7=$W$4,1,0)+IF(X7=$X$4,1,0)+IF(Y7=$Y$4,1,0)+IF(Z7=$Z$4,1,0)</f>
        <v>24</v>
      </c>
      <c r="AC7" s="2">
        <f t="shared" ref="AC7:AC20" si="4">IF(C7&lt;&gt;$C$4,IF(C7="X",0,1),0)+IF(D7&lt;&gt;$D$4,IF(D7="X",0,1),0)+IF(E7&lt;&gt;$E$4,IF(E7="X",0,1),0)+IF(F7&lt;&gt;$F$4,IF(F7="X",0,1),0)+IF(G7&lt;&gt;$G$4,IF(G7="X",0,1),0)+IF(H7&lt;&gt;$H$4,IF(H7="X",0,1),0)+IF(I7&lt;&gt;$I$4,IF(I7="X",0,1),0)+IF(J7&lt;&gt;$J$4,IF(J7="X",0,1),0)+IF(K7&lt;&gt;$K$4,IF(K7="X",0,1),0)+IF(L7&lt;&gt;$L$4,IF(L7="X",0,1),0)+IF(M7&lt;&gt;$M$4,IF(M7="X",0,1),0)+IF(N7&lt;&gt;$N$4,IF(N7="X",0,1),0)+IF(O7&lt;&gt;$O$4,IF(O7="X",0,1),0)+IF(P7&lt;&gt;$P$4,IF(P7="X",0,1),0)+IF(Q7&lt;&gt;$Q$4,IF(Q7="X",0,1),0)+IF(R7&lt;&gt;$R$4,IF(R7="X",0,1),0)+IF(S7&lt;&gt;$S$4,IF(S7="X",0,1),0)+IF(T7&lt;&gt;$T$4,IF(T7="X",0,1),0)+IF(U7&lt;&gt;$U$4,IF(U7="X",0,1),0)+IF(V7&lt;&gt;$V$4,IF(V7="X",0,1),0)+IF(W7&lt;&gt;$W$4,IF(W7="X",0,1),0)+IF(X7&lt;&gt;$X$4,IF(X7="X",0,1),0)+IF(Y7&lt;&gt;$Y$4,IF(Y7="X",0,1),0)+IF(Z7&lt;&gt;$Z$4,IF(Z7="X",0,1),0)</f>
        <v>0</v>
      </c>
      <c r="AD7" s="2">
        <f t="shared" ref="AD7:AD20" si="5">IF(C7="X",1,0)+IF(D7="X",1,0)+IF(E7="X",1,0)+IF(F7="X",1,0)+IF(G7="X",1,0)+IF(H7="X",1,0)+IF(I7="X",1,0)+IF(J7="X",1,0)+IF(K7="X",1,0)+IF(L7="X",1,0)+IF(M7="X",1,0)+IF(N7="X",1,0)+IF(O7="X",1,0)+IF(P7="X",1,0)+IF(Q7="X",1,0)+IF(R7="X",1,0)+IF(S7="X",1,0)+IF(T7="X",1,0)+IF(U7="X",1,0)+IF(V7="X",1,0)+IF(W7="X",1,0)+IF(X7="X",1,0)+IF(Y7="X",1,0)+IF(Z7="X",1,0)</f>
        <v>0</v>
      </c>
    </row>
    <row r="8" spans="1:30" x14ac:dyDescent="0.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1">
        <f t="shared" si="2"/>
        <v>120</v>
      </c>
      <c r="AB8" s="2">
        <f t="shared" si="3"/>
        <v>24</v>
      </c>
      <c r="AC8" s="2">
        <f t="shared" si="4"/>
        <v>0</v>
      </c>
      <c r="AD8" s="2">
        <f t="shared" si="5"/>
        <v>0</v>
      </c>
    </row>
    <row r="9" spans="1:30" x14ac:dyDescent="0.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1">
        <f t="shared" si="2"/>
        <v>120</v>
      </c>
      <c r="AB9" s="2">
        <f t="shared" si="3"/>
        <v>24</v>
      </c>
      <c r="AC9" s="2">
        <f t="shared" si="4"/>
        <v>0</v>
      </c>
      <c r="AD9" s="2">
        <f t="shared" si="5"/>
        <v>0</v>
      </c>
    </row>
    <row r="10" spans="1:30" x14ac:dyDescent="0.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1">
        <f t="shared" si="2"/>
        <v>120</v>
      </c>
      <c r="AB10" s="2">
        <f t="shared" si="3"/>
        <v>24</v>
      </c>
      <c r="AC10" s="2">
        <f t="shared" si="4"/>
        <v>0</v>
      </c>
      <c r="AD10" s="2">
        <f t="shared" si="5"/>
        <v>0</v>
      </c>
    </row>
    <row r="11" spans="1:30" x14ac:dyDescent="0.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">
        <f t="shared" si="2"/>
        <v>120</v>
      </c>
      <c r="AB11" s="2">
        <f t="shared" si="3"/>
        <v>24</v>
      </c>
      <c r="AC11" s="2">
        <f t="shared" si="4"/>
        <v>0</v>
      </c>
      <c r="AD11" s="2">
        <f t="shared" si="5"/>
        <v>0</v>
      </c>
    </row>
    <row r="12" spans="1:30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1">
        <f t="shared" si="2"/>
        <v>120</v>
      </c>
      <c r="AB12" s="2">
        <f t="shared" si="3"/>
        <v>24</v>
      </c>
      <c r="AC12" s="2">
        <f t="shared" si="4"/>
        <v>0</v>
      </c>
      <c r="AD12" s="2">
        <f t="shared" si="5"/>
        <v>0</v>
      </c>
    </row>
    <row r="13" spans="1:30" x14ac:dyDescent="0.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1">
        <f t="shared" si="2"/>
        <v>120</v>
      </c>
      <c r="AB13" s="2">
        <f t="shared" si="3"/>
        <v>24</v>
      </c>
      <c r="AC13" s="2">
        <f t="shared" si="4"/>
        <v>0</v>
      </c>
      <c r="AD13" s="2">
        <f t="shared" si="5"/>
        <v>0</v>
      </c>
    </row>
    <row r="14" spans="1:30" x14ac:dyDescent="0.3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1">
        <f t="shared" si="2"/>
        <v>120</v>
      </c>
      <c r="AB14" s="2">
        <f t="shared" si="3"/>
        <v>24</v>
      </c>
      <c r="AC14" s="2">
        <f t="shared" si="4"/>
        <v>0</v>
      </c>
      <c r="AD14" s="2">
        <f t="shared" si="5"/>
        <v>0</v>
      </c>
    </row>
    <row r="15" spans="1:30" x14ac:dyDescent="0.3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1">
        <f t="shared" si="2"/>
        <v>120</v>
      </c>
      <c r="AB15" s="2">
        <f t="shared" si="3"/>
        <v>24</v>
      </c>
      <c r="AC15" s="2">
        <f t="shared" si="4"/>
        <v>0</v>
      </c>
      <c r="AD15" s="2">
        <f t="shared" si="5"/>
        <v>0</v>
      </c>
    </row>
    <row r="16" spans="1:30" x14ac:dyDescent="0.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1">
        <f t="shared" si="2"/>
        <v>120</v>
      </c>
      <c r="AB16" s="2">
        <f t="shared" si="3"/>
        <v>24</v>
      </c>
      <c r="AC16" s="2">
        <f t="shared" si="4"/>
        <v>0</v>
      </c>
      <c r="AD16" s="2">
        <f t="shared" si="5"/>
        <v>0</v>
      </c>
    </row>
    <row r="17" spans="1:30" x14ac:dyDescent="0.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1">
        <f t="shared" si="2"/>
        <v>120</v>
      </c>
      <c r="AB17" s="2">
        <f t="shared" si="3"/>
        <v>24</v>
      </c>
      <c r="AC17" s="2">
        <f t="shared" si="4"/>
        <v>0</v>
      </c>
      <c r="AD17" s="2">
        <f t="shared" si="5"/>
        <v>0</v>
      </c>
    </row>
    <row r="18" spans="1:30" x14ac:dyDescent="0.3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1">
        <f t="shared" si="2"/>
        <v>120</v>
      </c>
      <c r="AB18" s="2">
        <f t="shared" si="3"/>
        <v>24</v>
      </c>
      <c r="AC18" s="2">
        <f t="shared" si="4"/>
        <v>0</v>
      </c>
      <c r="AD18" s="2">
        <f t="shared" si="5"/>
        <v>0</v>
      </c>
    </row>
    <row r="19" spans="1:30" x14ac:dyDescent="0.3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1">
        <f t="shared" si="2"/>
        <v>120</v>
      </c>
      <c r="AB19" s="2">
        <f t="shared" si="3"/>
        <v>24</v>
      </c>
      <c r="AC19" s="2">
        <f t="shared" si="4"/>
        <v>0</v>
      </c>
      <c r="AD19" s="2">
        <f t="shared" si="5"/>
        <v>0</v>
      </c>
    </row>
    <row r="20" spans="1:30" x14ac:dyDescent="0.3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1">
        <f t="shared" si="2"/>
        <v>120</v>
      </c>
      <c r="AB20" s="2">
        <f t="shared" si="3"/>
        <v>24</v>
      </c>
      <c r="AC20" s="2">
        <f t="shared" si="4"/>
        <v>0</v>
      </c>
      <c r="AD20" s="2">
        <f t="shared" si="5"/>
        <v>0</v>
      </c>
    </row>
    <row r="21" spans="1:30" x14ac:dyDescent="0.3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1">
        <f t="shared" ref="AA21:AA84" si="6">$B$3+IF(C21=$C$4,$C$3,IF(C21="X",0,-1))+IF(D21=$D$4,$D$3,IF(D21="X",0,-1))+IF(E21=$E$4,$E$3,IF(E21="X",0,-1))+IF(F21=$F$4,$F$3,IF(F21="X",0,-1))+IF(G21=$G$4,$G$3,IF(G21="X",0,-1))+IF(H21=$H$4,$H$3,IF(H21="X",0,-1))+IF(I21=$I$4,$I$3,IF(I21="X",0,-1))+IF(J21=$J$4,$J$3,IF(J21="X",0,-1))+IF(K21=$K$4,$K$3,IF(K21="X",0,-1))+IF(L21=$L$4,$L$3,IF(L21="X",0,-1))+IF(M21=$M$4,$M$3,IF(M21="X",0,-1))+IF(N21=$N$4,$N$3,IF(N21="X",0,-1))+IF(O21=$O$4,$O$3,IF(O21="X",0,-1))+IF(P21=$P$4,$P$3,IF(P21="X",0,-1))+IF(Q21=$Q$4,$Q$3,IF(Q21="X",0,-1))+IF(R21=$R$4,$R$3,IF(R21="X",0,-1))+IF(S21=$S$4,$S$3,IF(S21="X",0,-1))+IF(T21=$T$4,$T$3,IF(T21="X",0,-1))+IF(U21=$U$4,$U$3,IF(U21="X",0,-1))+IF(V21=$V$4,$V$3,IF(V21="X",0,-1))+IF(W21=$W$4,$W$3,IF(W21="X",0,-1))+IF(X21=$X$4,$X$3,IF(X21="X",0,-1))+IF(Y21=$Y$4,$Y$3,IF(Y21="X",0,-1))+IF(Z21=$Z$4,$Z$3,IF(Z21="X",0,-1))</f>
        <v>120</v>
      </c>
      <c r="AB21" s="2">
        <f t="shared" ref="AB21:AB84" si="7">IF(C21=$C$4,1,0)+IF(D21=$D$4,1,0)+IF(E21=$E$4,1,0)+IF(F21=$F$4,1,0)+IF(G21=$G$4,1,0)+IF(H21=$H$4,1,0)+IF(I21=$I$4,1,0)+IF(J21=$J$4,1,0)+IF(K21=$K$4,1,0)+IF(L21=$L$4,1,0)+IF(M21=$M$4,1,0)+IF(N21=$N$4,1,0)+IF(O21=$O$4,1,0)+IF(P21=$P$4,1,0)+IF(Q21=$Q$4,1,0)+IF(R21=$R$4,1,0)+IF(S21=$S$4,1,0)+IF(T21=$T$4,1,0)+IF(U21=$U$4,1,0)+IF(V21=$V$4,1,0)+IF(W21=$W$4,1,0)+IF(X21=$X$4,1,0)+IF(Y21=$Y$4,1,0)+IF(Z21=$Z$4,1,0)</f>
        <v>24</v>
      </c>
      <c r="AC21" s="2">
        <f t="shared" ref="AC21:AC84" si="8">IF(C21&lt;&gt;$C$4,IF(C21="X",0,1),0)+IF(D21&lt;&gt;$D$4,IF(D21="X",0,1),0)+IF(E21&lt;&gt;$E$4,IF(E21="X",0,1),0)+IF(F21&lt;&gt;$F$4,IF(F21="X",0,1),0)+IF(G21&lt;&gt;$G$4,IF(G21="X",0,1),0)+IF(H21&lt;&gt;$H$4,IF(H21="X",0,1),0)+IF(I21&lt;&gt;$I$4,IF(I21="X",0,1),0)+IF(J21&lt;&gt;$J$4,IF(J21="X",0,1),0)+IF(K21&lt;&gt;$K$4,IF(K21="X",0,1),0)+IF(L21&lt;&gt;$L$4,IF(L21="X",0,1),0)+IF(M21&lt;&gt;$M$4,IF(M21="X",0,1),0)+IF(N21&lt;&gt;$N$4,IF(N21="X",0,1),0)+IF(O21&lt;&gt;$O$4,IF(O21="X",0,1),0)+IF(P21&lt;&gt;$P$4,IF(P21="X",0,1),0)+IF(Q21&lt;&gt;$Q$4,IF(Q21="X",0,1),0)+IF(R21&lt;&gt;$R$4,IF(R21="X",0,1),0)+IF(S21&lt;&gt;$S$4,IF(S21="X",0,1),0)+IF(T21&lt;&gt;$T$4,IF(T21="X",0,1),0)+IF(U21&lt;&gt;$U$4,IF(U21="X",0,1),0)+IF(V21&lt;&gt;$V$4,IF(V21="X",0,1),0)+IF(W21&lt;&gt;$W$4,IF(W21="X",0,1),0)+IF(X21&lt;&gt;$X$4,IF(X21="X",0,1),0)+IF(Y21&lt;&gt;$Y$4,IF(Y21="X",0,1),0)+IF(Z21&lt;&gt;$Z$4,IF(Z21="X",0,1),0)</f>
        <v>0</v>
      </c>
      <c r="AD21" s="2">
        <f t="shared" ref="AD21:AD84" si="9">IF(C21="X",1,0)+IF(D21="X",1,0)+IF(E21="X",1,0)+IF(F21="X",1,0)+IF(G21="X",1,0)+IF(H21="X",1,0)+IF(I21="X",1,0)+IF(J21="X",1,0)+IF(K21="X",1,0)+IF(L21="X",1,0)+IF(M21="X",1,0)+IF(N21="X",1,0)+IF(O21="X",1,0)+IF(P21="X",1,0)+IF(Q21="X",1,0)+IF(R21="X",1,0)+IF(S21="X",1,0)+IF(T21="X",1,0)+IF(U21="X",1,0)+IF(V21="X",1,0)+IF(W21="X",1,0)+IF(X21="X",1,0)+IF(Y21="X",1,0)+IF(Z21="X",1,0)</f>
        <v>0</v>
      </c>
    </row>
    <row r="22" spans="1:30" x14ac:dyDescent="0.3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1">
        <f t="shared" si="6"/>
        <v>120</v>
      </c>
      <c r="AB22" s="2">
        <f t="shared" si="7"/>
        <v>24</v>
      </c>
      <c r="AC22" s="2">
        <f t="shared" si="8"/>
        <v>0</v>
      </c>
      <c r="AD22" s="2">
        <f t="shared" si="9"/>
        <v>0</v>
      </c>
    </row>
    <row r="23" spans="1:30" x14ac:dyDescent="0.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1">
        <f t="shared" si="6"/>
        <v>120</v>
      </c>
      <c r="AB23" s="2">
        <f t="shared" si="7"/>
        <v>24</v>
      </c>
      <c r="AC23" s="2">
        <f t="shared" si="8"/>
        <v>0</v>
      </c>
      <c r="AD23" s="2">
        <f t="shared" si="9"/>
        <v>0</v>
      </c>
    </row>
    <row r="24" spans="1:30" x14ac:dyDescent="0.3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1">
        <f t="shared" si="6"/>
        <v>120</v>
      </c>
      <c r="AB24" s="2">
        <f t="shared" si="7"/>
        <v>24</v>
      </c>
      <c r="AC24" s="2">
        <f t="shared" si="8"/>
        <v>0</v>
      </c>
      <c r="AD24" s="2">
        <f t="shared" si="9"/>
        <v>0</v>
      </c>
    </row>
    <row r="25" spans="1:30" x14ac:dyDescent="0.3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1">
        <f t="shared" si="6"/>
        <v>120</v>
      </c>
      <c r="AB25" s="2">
        <f t="shared" si="7"/>
        <v>24</v>
      </c>
      <c r="AC25" s="2">
        <f t="shared" si="8"/>
        <v>0</v>
      </c>
      <c r="AD25" s="2">
        <f t="shared" si="9"/>
        <v>0</v>
      </c>
    </row>
    <row r="26" spans="1:30" x14ac:dyDescent="0.3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1">
        <f t="shared" si="6"/>
        <v>120</v>
      </c>
      <c r="AB26" s="2">
        <f t="shared" si="7"/>
        <v>24</v>
      </c>
      <c r="AC26" s="2">
        <f t="shared" si="8"/>
        <v>0</v>
      </c>
      <c r="AD26" s="2">
        <f t="shared" si="9"/>
        <v>0</v>
      </c>
    </row>
    <row r="27" spans="1:30" x14ac:dyDescent="0.3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1">
        <f t="shared" si="6"/>
        <v>120</v>
      </c>
      <c r="AB27" s="2">
        <f t="shared" si="7"/>
        <v>24</v>
      </c>
      <c r="AC27" s="2">
        <f t="shared" si="8"/>
        <v>0</v>
      </c>
      <c r="AD27" s="2">
        <f t="shared" si="9"/>
        <v>0</v>
      </c>
    </row>
    <row r="28" spans="1:30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1">
        <f t="shared" si="6"/>
        <v>120</v>
      </c>
      <c r="AB28" s="2">
        <f t="shared" si="7"/>
        <v>24</v>
      </c>
      <c r="AC28" s="2">
        <f t="shared" si="8"/>
        <v>0</v>
      </c>
      <c r="AD28" s="2">
        <f t="shared" si="9"/>
        <v>0</v>
      </c>
    </row>
    <row r="29" spans="1:30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1">
        <f t="shared" si="6"/>
        <v>120</v>
      </c>
      <c r="AB29" s="2">
        <f t="shared" si="7"/>
        <v>24</v>
      </c>
      <c r="AC29" s="2">
        <f t="shared" si="8"/>
        <v>0</v>
      </c>
      <c r="AD29" s="2">
        <f t="shared" si="9"/>
        <v>0</v>
      </c>
    </row>
    <row r="30" spans="1:30" x14ac:dyDescent="0.3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1">
        <f t="shared" si="6"/>
        <v>120</v>
      </c>
      <c r="AB30" s="2">
        <f t="shared" si="7"/>
        <v>24</v>
      </c>
      <c r="AC30" s="2">
        <f t="shared" si="8"/>
        <v>0</v>
      </c>
      <c r="AD30" s="2">
        <f t="shared" si="9"/>
        <v>0</v>
      </c>
    </row>
    <row r="31" spans="1:30" x14ac:dyDescent="0.3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1">
        <f t="shared" si="6"/>
        <v>120</v>
      </c>
      <c r="AB31" s="2">
        <f t="shared" si="7"/>
        <v>24</v>
      </c>
      <c r="AC31" s="2">
        <f t="shared" si="8"/>
        <v>0</v>
      </c>
      <c r="AD31" s="2">
        <f t="shared" si="9"/>
        <v>0</v>
      </c>
    </row>
    <row r="32" spans="1:30" x14ac:dyDescent="0.3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1">
        <f t="shared" si="6"/>
        <v>120</v>
      </c>
      <c r="AB32" s="2">
        <f t="shared" si="7"/>
        <v>24</v>
      </c>
      <c r="AC32" s="2">
        <f t="shared" si="8"/>
        <v>0</v>
      </c>
      <c r="AD32" s="2">
        <f t="shared" si="9"/>
        <v>0</v>
      </c>
    </row>
    <row r="33" spans="1:30" x14ac:dyDescent="0.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1">
        <f t="shared" si="6"/>
        <v>120</v>
      </c>
      <c r="AB33" s="2">
        <f t="shared" si="7"/>
        <v>24</v>
      </c>
      <c r="AC33" s="2">
        <f t="shared" si="8"/>
        <v>0</v>
      </c>
      <c r="AD33" s="2">
        <f t="shared" si="9"/>
        <v>0</v>
      </c>
    </row>
    <row r="34" spans="1:30" x14ac:dyDescent="0.3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1">
        <f t="shared" si="6"/>
        <v>120</v>
      </c>
      <c r="AB34" s="2">
        <f t="shared" si="7"/>
        <v>24</v>
      </c>
      <c r="AC34" s="2">
        <f t="shared" si="8"/>
        <v>0</v>
      </c>
      <c r="AD34" s="2">
        <f t="shared" si="9"/>
        <v>0</v>
      </c>
    </row>
    <row r="35" spans="1:30" x14ac:dyDescent="0.3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1">
        <f t="shared" si="6"/>
        <v>120</v>
      </c>
      <c r="AB35" s="2">
        <f t="shared" si="7"/>
        <v>24</v>
      </c>
      <c r="AC35" s="2">
        <f t="shared" si="8"/>
        <v>0</v>
      </c>
      <c r="AD35" s="2">
        <f t="shared" si="9"/>
        <v>0</v>
      </c>
    </row>
    <row r="36" spans="1:30" x14ac:dyDescent="0.3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1">
        <f>$B$3+IF(C36=$C$4,$C$3,IF(C36="X",0,-1))+IF(D36=$D$4,$D$3,IF(D36="X",0,-1))+IF(E36=$E$4,$E$3,IF(E36="X",0,-1))+IF(F36=$F$4,$F$3,IF(F36="X",0,-1))+IF(G36=$G$4,$G$3,IF(G36="X",0,-1))+IF(H36=$H$4,$H$3,IF(H36="X",0,-1))+IF(I36=$I$4,$I$3,IF(I36="X",0,-1))+IF(J36=$J$4,$J$3,IF(J36="X",0,-1))+IF(K36=$K$4,$K$3,IF(K36="X",0,-1))+IF(L36=$L$4,$L$3,IF(L36="X",0,-1))+IF(M36=$M$4,$M$3,IF(M36="X",0,-1))+IF(N36=$N$4,$N$3,IF(N36="X",0,-1))+IF(O36=$O$4,$O$3,IF(O36="X",0,-1))+IF(P36=$P$4,$P$3,IF(P36="X",0,-1))+IF(Q36=$Q$4,$Q$3,IF(Q36="X",0,-1))+IF(R36=$R$4,$R$3,IF(R36="X",0,-1))+IF(S36=$S$4,$S$3,IF(S36="X",0,-1))+IF(T36=$T$4,$T$3,IF(T36="X",0,-1))+IF(U36=$U$4,$U$3,IF(U36="X",0,-1))+IF(V36=$V$4,$V$3,IF(V36="X",0,-1))+IF(W36=$W$4,$W$3,IF(W36="X",0,-1))+IF(X36=$X$4,$X$3,IF(X36="X",0,-1))+IF(Y36=$Y$4,$Y$3,IF(Y36="X",0,-1))+IF(Z36=$Z$4,$Z$3,IF(Z36="X",0,-1))</f>
        <v>120</v>
      </c>
      <c r="AB36" s="2">
        <f t="shared" si="7"/>
        <v>24</v>
      </c>
      <c r="AC36" s="2">
        <f t="shared" si="8"/>
        <v>0</v>
      </c>
      <c r="AD36" s="2">
        <f t="shared" si="9"/>
        <v>0</v>
      </c>
    </row>
    <row r="37" spans="1:30" x14ac:dyDescent="0.3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1">
        <f t="shared" si="6"/>
        <v>120</v>
      </c>
      <c r="AB37" s="2">
        <f t="shared" si="7"/>
        <v>24</v>
      </c>
      <c r="AC37" s="2">
        <f t="shared" si="8"/>
        <v>0</v>
      </c>
      <c r="AD37" s="2">
        <f t="shared" si="9"/>
        <v>0</v>
      </c>
    </row>
    <row r="38" spans="1:30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1">
        <f t="shared" si="6"/>
        <v>120</v>
      </c>
      <c r="AB38" s="2">
        <f t="shared" si="7"/>
        <v>24</v>
      </c>
      <c r="AC38" s="2">
        <f t="shared" si="8"/>
        <v>0</v>
      </c>
      <c r="AD38" s="2">
        <f t="shared" si="9"/>
        <v>0</v>
      </c>
    </row>
    <row r="39" spans="1:30" x14ac:dyDescent="0.3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1">
        <f t="shared" si="6"/>
        <v>120</v>
      </c>
      <c r="AB39" s="2">
        <f t="shared" si="7"/>
        <v>24</v>
      </c>
      <c r="AC39" s="2">
        <f t="shared" si="8"/>
        <v>0</v>
      </c>
      <c r="AD39" s="2">
        <f t="shared" si="9"/>
        <v>0</v>
      </c>
    </row>
    <row r="40" spans="1:30" x14ac:dyDescent="0.3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1">
        <f t="shared" si="6"/>
        <v>120</v>
      </c>
      <c r="AB40" s="2">
        <f t="shared" si="7"/>
        <v>24</v>
      </c>
      <c r="AC40" s="2">
        <f t="shared" si="8"/>
        <v>0</v>
      </c>
      <c r="AD40" s="2">
        <f t="shared" si="9"/>
        <v>0</v>
      </c>
    </row>
    <row r="41" spans="1:30" x14ac:dyDescent="0.3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1">
        <f t="shared" si="6"/>
        <v>120</v>
      </c>
      <c r="AB41" s="2">
        <f t="shared" si="7"/>
        <v>24</v>
      </c>
      <c r="AC41" s="2">
        <f t="shared" si="8"/>
        <v>0</v>
      </c>
      <c r="AD41" s="2">
        <f t="shared" si="9"/>
        <v>0</v>
      </c>
    </row>
    <row r="42" spans="1:30" x14ac:dyDescent="0.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1">
        <f t="shared" si="6"/>
        <v>120</v>
      </c>
      <c r="AB42" s="2">
        <f t="shared" si="7"/>
        <v>24</v>
      </c>
      <c r="AC42" s="2">
        <f t="shared" si="8"/>
        <v>0</v>
      </c>
      <c r="AD42" s="2">
        <f t="shared" si="9"/>
        <v>0</v>
      </c>
    </row>
    <row r="43" spans="1:30" x14ac:dyDescent="0.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1">
        <f t="shared" si="6"/>
        <v>120</v>
      </c>
      <c r="AB43" s="2">
        <f t="shared" si="7"/>
        <v>24</v>
      </c>
      <c r="AC43" s="2">
        <f t="shared" si="8"/>
        <v>0</v>
      </c>
      <c r="AD43" s="2">
        <f t="shared" si="9"/>
        <v>0</v>
      </c>
    </row>
    <row r="44" spans="1:30" x14ac:dyDescent="0.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1">
        <f t="shared" si="6"/>
        <v>120</v>
      </c>
      <c r="AB44" s="2">
        <f t="shared" si="7"/>
        <v>24</v>
      </c>
      <c r="AC44" s="2">
        <f t="shared" si="8"/>
        <v>0</v>
      </c>
      <c r="AD44" s="2">
        <f t="shared" si="9"/>
        <v>0</v>
      </c>
    </row>
    <row r="45" spans="1:30" x14ac:dyDescent="0.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1">
        <f t="shared" si="6"/>
        <v>120</v>
      </c>
      <c r="AB45" s="2">
        <f t="shared" si="7"/>
        <v>24</v>
      </c>
      <c r="AC45" s="2">
        <f t="shared" si="8"/>
        <v>0</v>
      </c>
      <c r="AD45" s="2">
        <f t="shared" si="9"/>
        <v>0</v>
      </c>
    </row>
    <row r="46" spans="1:30" x14ac:dyDescent="0.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1">
        <f t="shared" si="6"/>
        <v>120</v>
      </c>
      <c r="AB46" s="2">
        <f t="shared" si="7"/>
        <v>24</v>
      </c>
      <c r="AC46" s="2">
        <f t="shared" si="8"/>
        <v>0</v>
      </c>
      <c r="AD46" s="2">
        <f t="shared" si="9"/>
        <v>0</v>
      </c>
    </row>
    <row r="47" spans="1:30" x14ac:dyDescent="0.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1">
        <f t="shared" si="6"/>
        <v>120</v>
      </c>
      <c r="AB47" s="2">
        <f t="shared" si="7"/>
        <v>24</v>
      </c>
      <c r="AC47" s="2">
        <f t="shared" si="8"/>
        <v>0</v>
      </c>
      <c r="AD47" s="2">
        <f t="shared" si="9"/>
        <v>0</v>
      </c>
    </row>
    <row r="48" spans="1:30" x14ac:dyDescent="0.3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1">
        <f t="shared" si="6"/>
        <v>120</v>
      </c>
      <c r="AB48" s="2">
        <f t="shared" si="7"/>
        <v>24</v>
      </c>
      <c r="AC48" s="2">
        <f t="shared" si="8"/>
        <v>0</v>
      </c>
      <c r="AD48" s="2">
        <f t="shared" si="9"/>
        <v>0</v>
      </c>
    </row>
    <row r="49" spans="1:30" x14ac:dyDescent="0.3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1">
        <f t="shared" si="6"/>
        <v>120</v>
      </c>
      <c r="AB49" s="2">
        <f t="shared" si="7"/>
        <v>24</v>
      </c>
      <c r="AC49" s="2">
        <f t="shared" si="8"/>
        <v>0</v>
      </c>
      <c r="AD49" s="2">
        <f t="shared" si="9"/>
        <v>0</v>
      </c>
    </row>
    <row r="50" spans="1:30" x14ac:dyDescent="0.3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1">
        <f t="shared" si="6"/>
        <v>120</v>
      </c>
      <c r="AB50" s="2">
        <f t="shared" si="7"/>
        <v>24</v>
      </c>
      <c r="AC50" s="2">
        <f t="shared" si="8"/>
        <v>0</v>
      </c>
      <c r="AD50" s="2">
        <f t="shared" si="9"/>
        <v>0</v>
      </c>
    </row>
    <row r="51" spans="1:30" x14ac:dyDescent="0.3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1">
        <f t="shared" si="6"/>
        <v>120</v>
      </c>
      <c r="AB51" s="2">
        <f t="shared" si="7"/>
        <v>24</v>
      </c>
      <c r="AC51" s="2">
        <f t="shared" si="8"/>
        <v>0</v>
      </c>
      <c r="AD51" s="2">
        <f t="shared" si="9"/>
        <v>0</v>
      </c>
    </row>
    <row r="52" spans="1:30" x14ac:dyDescent="0.3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1">
        <f t="shared" si="6"/>
        <v>120</v>
      </c>
      <c r="AB52" s="2">
        <f t="shared" si="7"/>
        <v>24</v>
      </c>
      <c r="AC52" s="2">
        <f t="shared" si="8"/>
        <v>0</v>
      </c>
      <c r="AD52" s="2">
        <f t="shared" si="9"/>
        <v>0</v>
      </c>
    </row>
    <row r="53" spans="1:30" x14ac:dyDescent="0.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1">
        <f t="shared" si="6"/>
        <v>120</v>
      </c>
      <c r="AB53" s="2">
        <f t="shared" si="7"/>
        <v>24</v>
      </c>
      <c r="AC53" s="2">
        <f t="shared" si="8"/>
        <v>0</v>
      </c>
      <c r="AD53" s="2">
        <f t="shared" si="9"/>
        <v>0</v>
      </c>
    </row>
    <row r="54" spans="1:30" x14ac:dyDescent="0.3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1">
        <f t="shared" si="6"/>
        <v>120</v>
      </c>
      <c r="AB54" s="2">
        <f t="shared" si="7"/>
        <v>24</v>
      </c>
      <c r="AC54" s="2">
        <f t="shared" si="8"/>
        <v>0</v>
      </c>
      <c r="AD54" s="2">
        <f t="shared" si="9"/>
        <v>0</v>
      </c>
    </row>
    <row r="55" spans="1:30" x14ac:dyDescent="0.3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1">
        <f t="shared" si="6"/>
        <v>120</v>
      </c>
      <c r="AB55" s="2">
        <f t="shared" si="7"/>
        <v>24</v>
      </c>
      <c r="AC55" s="2">
        <f t="shared" si="8"/>
        <v>0</v>
      </c>
      <c r="AD55" s="2">
        <f t="shared" si="9"/>
        <v>0</v>
      </c>
    </row>
    <row r="56" spans="1:30" x14ac:dyDescent="0.3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1">
        <f t="shared" si="6"/>
        <v>120</v>
      </c>
      <c r="AB56" s="2">
        <f t="shared" si="7"/>
        <v>24</v>
      </c>
      <c r="AC56" s="2">
        <f t="shared" si="8"/>
        <v>0</v>
      </c>
      <c r="AD56" s="2">
        <f t="shared" si="9"/>
        <v>0</v>
      </c>
    </row>
    <row r="57" spans="1:30" x14ac:dyDescent="0.3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1">
        <f t="shared" si="6"/>
        <v>120</v>
      </c>
      <c r="AB57" s="2">
        <f t="shared" si="7"/>
        <v>24</v>
      </c>
      <c r="AC57" s="2">
        <f t="shared" si="8"/>
        <v>0</v>
      </c>
      <c r="AD57" s="2">
        <f t="shared" si="9"/>
        <v>0</v>
      </c>
    </row>
    <row r="58" spans="1:30" x14ac:dyDescent="0.3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1">
        <f t="shared" si="6"/>
        <v>120</v>
      </c>
      <c r="AB58" s="2">
        <f t="shared" si="7"/>
        <v>24</v>
      </c>
      <c r="AC58" s="2">
        <f t="shared" si="8"/>
        <v>0</v>
      </c>
      <c r="AD58" s="2">
        <f t="shared" si="9"/>
        <v>0</v>
      </c>
    </row>
    <row r="59" spans="1:30" x14ac:dyDescent="0.3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1">
        <f t="shared" si="6"/>
        <v>120</v>
      </c>
      <c r="AB59" s="2">
        <f t="shared" si="7"/>
        <v>24</v>
      </c>
      <c r="AC59" s="2">
        <f t="shared" si="8"/>
        <v>0</v>
      </c>
      <c r="AD59" s="2">
        <f t="shared" si="9"/>
        <v>0</v>
      </c>
    </row>
    <row r="60" spans="1:30" x14ac:dyDescent="0.3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1">
        <f t="shared" si="6"/>
        <v>120</v>
      </c>
      <c r="AB60" s="2">
        <f t="shared" si="7"/>
        <v>24</v>
      </c>
      <c r="AC60" s="2">
        <f t="shared" si="8"/>
        <v>0</v>
      </c>
      <c r="AD60" s="2">
        <f t="shared" si="9"/>
        <v>0</v>
      </c>
    </row>
    <row r="61" spans="1:30" x14ac:dyDescent="0.3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1">
        <f t="shared" si="6"/>
        <v>120</v>
      </c>
      <c r="AB61" s="2">
        <f t="shared" si="7"/>
        <v>24</v>
      </c>
      <c r="AC61" s="2">
        <f t="shared" si="8"/>
        <v>0</v>
      </c>
      <c r="AD61" s="2">
        <f t="shared" si="9"/>
        <v>0</v>
      </c>
    </row>
    <row r="62" spans="1:30" x14ac:dyDescent="0.3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1">
        <f t="shared" si="6"/>
        <v>120</v>
      </c>
      <c r="AB62" s="2">
        <f t="shared" si="7"/>
        <v>24</v>
      </c>
      <c r="AC62" s="2">
        <f t="shared" si="8"/>
        <v>0</v>
      </c>
      <c r="AD62" s="2">
        <f t="shared" si="9"/>
        <v>0</v>
      </c>
    </row>
    <row r="63" spans="1:30" x14ac:dyDescent="0.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1">
        <f t="shared" si="6"/>
        <v>120</v>
      </c>
      <c r="AB63" s="2">
        <f t="shared" si="7"/>
        <v>24</v>
      </c>
      <c r="AC63" s="2">
        <f t="shared" si="8"/>
        <v>0</v>
      </c>
      <c r="AD63" s="2">
        <f t="shared" si="9"/>
        <v>0</v>
      </c>
    </row>
    <row r="64" spans="1:30" x14ac:dyDescent="0.3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1">
        <f t="shared" si="6"/>
        <v>120</v>
      </c>
      <c r="AB64" s="2">
        <f t="shared" si="7"/>
        <v>24</v>
      </c>
      <c r="AC64" s="2">
        <f t="shared" si="8"/>
        <v>0</v>
      </c>
      <c r="AD64" s="2">
        <f t="shared" si="9"/>
        <v>0</v>
      </c>
    </row>
    <row r="65" spans="1:30" x14ac:dyDescent="0.3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1">
        <f t="shared" si="6"/>
        <v>120</v>
      </c>
      <c r="AB65" s="2">
        <f t="shared" si="7"/>
        <v>24</v>
      </c>
      <c r="AC65" s="2">
        <f t="shared" si="8"/>
        <v>0</v>
      </c>
      <c r="AD65" s="2">
        <f t="shared" si="9"/>
        <v>0</v>
      </c>
    </row>
    <row r="66" spans="1:30" x14ac:dyDescent="0.3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1">
        <f t="shared" si="6"/>
        <v>120</v>
      </c>
      <c r="AB66" s="2">
        <f t="shared" si="7"/>
        <v>24</v>
      </c>
      <c r="AC66" s="2">
        <f t="shared" si="8"/>
        <v>0</v>
      </c>
      <c r="AD66" s="2">
        <f t="shared" si="9"/>
        <v>0</v>
      </c>
    </row>
    <row r="67" spans="1:30" x14ac:dyDescent="0.3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1">
        <f t="shared" si="6"/>
        <v>120</v>
      </c>
      <c r="AB67" s="2">
        <f t="shared" si="7"/>
        <v>24</v>
      </c>
      <c r="AC67" s="2">
        <f t="shared" si="8"/>
        <v>0</v>
      </c>
      <c r="AD67" s="2">
        <f t="shared" si="9"/>
        <v>0</v>
      </c>
    </row>
    <row r="68" spans="1:30" x14ac:dyDescent="0.3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1">
        <f t="shared" si="6"/>
        <v>120</v>
      </c>
      <c r="AB68" s="2">
        <f t="shared" si="7"/>
        <v>24</v>
      </c>
      <c r="AC68" s="2">
        <f t="shared" si="8"/>
        <v>0</v>
      </c>
      <c r="AD68" s="2">
        <f t="shared" si="9"/>
        <v>0</v>
      </c>
    </row>
    <row r="69" spans="1:30" x14ac:dyDescent="0.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1">
        <f t="shared" si="6"/>
        <v>120</v>
      </c>
      <c r="AB69" s="2">
        <f t="shared" si="7"/>
        <v>24</v>
      </c>
      <c r="AC69" s="2">
        <f t="shared" si="8"/>
        <v>0</v>
      </c>
      <c r="AD69" s="2">
        <f t="shared" si="9"/>
        <v>0</v>
      </c>
    </row>
    <row r="70" spans="1:30" x14ac:dyDescent="0.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1">
        <f t="shared" si="6"/>
        <v>120</v>
      </c>
      <c r="AB70" s="2">
        <f t="shared" si="7"/>
        <v>24</v>
      </c>
      <c r="AC70" s="2">
        <f t="shared" si="8"/>
        <v>0</v>
      </c>
      <c r="AD70" s="2">
        <f t="shared" si="9"/>
        <v>0</v>
      </c>
    </row>
    <row r="71" spans="1:30" x14ac:dyDescent="0.3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1">
        <f t="shared" si="6"/>
        <v>120</v>
      </c>
      <c r="AB71" s="2">
        <f t="shared" si="7"/>
        <v>24</v>
      </c>
      <c r="AC71" s="2">
        <f t="shared" si="8"/>
        <v>0</v>
      </c>
      <c r="AD71" s="2">
        <f t="shared" si="9"/>
        <v>0</v>
      </c>
    </row>
    <row r="72" spans="1:30" x14ac:dyDescent="0.3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1">
        <f t="shared" si="6"/>
        <v>120</v>
      </c>
      <c r="AB72" s="2">
        <f t="shared" si="7"/>
        <v>24</v>
      </c>
      <c r="AC72" s="2">
        <f t="shared" si="8"/>
        <v>0</v>
      </c>
      <c r="AD72" s="2">
        <f t="shared" si="9"/>
        <v>0</v>
      </c>
    </row>
    <row r="73" spans="1:30" x14ac:dyDescent="0.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1">
        <f t="shared" si="6"/>
        <v>120</v>
      </c>
      <c r="AB73" s="2">
        <f t="shared" si="7"/>
        <v>24</v>
      </c>
      <c r="AC73" s="2">
        <f t="shared" si="8"/>
        <v>0</v>
      </c>
      <c r="AD73" s="2">
        <f t="shared" si="9"/>
        <v>0</v>
      </c>
    </row>
    <row r="74" spans="1:30" x14ac:dyDescent="0.3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1">
        <f t="shared" si="6"/>
        <v>120</v>
      </c>
      <c r="AB74" s="2">
        <f t="shared" si="7"/>
        <v>24</v>
      </c>
      <c r="AC74" s="2">
        <f t="shared" si="8"/>
        <v>0</v>
      </c>
      <c r="AD74" s="2">
        <f t="shared" si="9"/>
        <v>0</v>
      </c>
    </row>
    <row r="75" spans="1:30" x14ac:dyDescent="0.3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1">
        <f t="shared" si="6"/>
        <v>120</v>
      </c>
      <c r="AB75" s="2">
        <f t="shared" si="7"/>
        <v>24</v>
      </c>
      <c r="AC75" s="2">
        <f t="shared" si="8"/>
        <v>0</v>
      </c>
      <c r="AD75" s="2">
        <f t="shared" si="9"/>
        <v>0</v>
      </c>
    </row>
    <row r="76" spans="1:30" x14ac:dyDescent="0.3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1">
        <f t="shared" si="6"/>
        <v>120</v>
      </c>
      <c r="AB76" s="2">
        <f t="shared" si="7"/>
        <v>24</v>
      </c>
      <c r="AC76" s="2">
        <f t="shared" si="8"/>
        <v>0</v>
      </c>
      <c r="AD76" s="2">
        <f t="shared" si="9"/>
        <v>0</v>
      </c>
    </row>
    <row r="77" spans="1:30" x14ac:dyDescent="0.3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1">
        <f t="shared" si="6"/>
        <v>120</v>
      </c>
      <c r="AB77" s="2">
        <f t="shared" si="7"/>
        <v>24</v>
      </c>
      <c r="AC77" s="2">
        <f t="shared" si="8"/>
        <v>0</v>
      </c>
      <c r="AD77" s="2">
        <f t="shared" si="9"/>
        <v>0</v>
      </c>
    </row>
    <row r="78" spans="1:30" x14ac:dyDescent="0.3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1">
        <f t="shared" si="6"/>
        <v>120</v>
      </c>
      <c r="AB78" s="2">
        <f t="shared" si="7"/>
        <v>24</v>
      </c>
      <c r="AC78" s="2">
        <f t="shared" si="8"/>
        <v>0</v>
      </c>
      <c r="AD78" s="2">
        <f t="shared" si="9"/>
        <v>0</v>
      </c>
    </row>
    <row r="79" spans="1:30" x14ac:dyDescent="0.3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1">
        <f t="shared" si="6"/>
        <v>120</v>
      </c>
      <c r="AB79" s="2">
        <f t="shared" si="7"/>
        <v>24</v>
      </c>
      <c r="AC79" s="2">
        <f t="shared" si="8"/>
        <v>0</v>
      </c>
      <c r="AD79" s="2">
        <f t="shared" si="9"/>
        <v>0</v>
      </c>
    </row>
    <row r="80" spans="1:30" x14ac:dyDescent="0.3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1">
        <f t="shared" si="6"/>
        <v>120</v>
      </c>
      <c r="AB80" s="2">
        <f t="shared" si="7"/>
        <v>24</v>
      </c>
      <c r="AC80" s="2">
        <f t="shared" si="8"/>
        <v>0</v>
      </c>
      <c r="AD80" s="2">
        <f t="shared" si="9"/>
        <v>0</v>
      </c>
    </row>
    <row r="81" spans="1:30" x14ac:dyDescent="0.3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1">
        <f t="shared" si="6"/>
        <v>120</v>
      </c>
      <c r="AB81" s="2">
        <f t="shared" si="7"/>
        <v>24</v>
      </c>
      <c r="AC81" s="2">
        <f t="shared" si="8"/>
        <v>0</v>
      </c>
      <c r="AD81" s="2">
        <f t="shared" si="9"/>
        <v>0</v>
      </c>
    </row>
    <row r="82" spans="1:30" x14ac:dyDescent="0.3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1">
        <f t="shared" si="6"/>
        <v>120</v>
      </c>
      <c r="AB82" s="2">
        <f t="shared" si="7"/>
        <v>24</v>
      </c>
      <c r="AC82" s="2">
        <f t="shared" si="8"/>
        <v>0</v>
      </c>
      <c r="AD82" s="2">
        <f t="shared" si="9"/>
        <v>0</v>
      </c>
    </row>
    <row r="83" spans="1:30" x14ac:dyDescent="0.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1">
        <f t="shared" si="6"/>
        <v>120</v>
      </c>
      <c r="AB83" s="2">
        <f t="shared" si="7"/>
        <v>24</v>
      </c>
      <c r="AC83" s="2">
        <f t="shared" si="8"/>
        <v>0</v>
      </c>
      <c r="AD83" s="2">
        <f t="shared" si="9"/>
        <v>0</v>
      </c>
    </row>
    <row r="84" spans="1:30" x14ac:dyDescent="0.3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1">
        <f t="shared" si="6"/>
        <v>120</v>
      </c>
      <c r="AB84" s="2">
        <f t="shared" si="7"/>
        <v>24</v>
      </c>
      <c r="AC84" s="2">
        <f t="shared" si="8"/>
        <v>0</v>
      </c>
      <c r="AD84" s="2">
        <f t="shared" si="9"/>
        <v>0</v>
      </c>
    </row>
    <row r="85" spans="1:30" x14ac:dyDescent="0.3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1">
        <f t="shared" ref="AA85:AA107" si="10">$B$3+IF(C85=$C$4,$C$3,IF(C85="X",0,-1))+IF(D85=$D$4,$D$3,IF(D85="X",0,-1))+IF(E85=$E$4,$E$3,IF(E85="X",0,-1))+IF(F85=$F$4,$F$3,IF(F85="X",0,-1))+IF(G85=$G$4,$G$3,IF(G85="X",0,-1))+IF(H85=$H$4,$H$3,IF(H85="X",0,-1))+IF(I85=$I$4,$I$3,IF(I85="X",0,-1))+IF(J85=$J$4,$J$3,IF(J85="X",0,-1))+IF(K85=$K$4,$K$3,IF(K85="X",0,-1))+IF(L85=$L$4,$L$3,IF(L85="X",0,-1))+IF(M85=$M$4,$M$3,IF(M85="X",0,-1))+IF(N85=$N$4,$N$3,IF(N85="X",0,-1))+IF(O85=$O$4,$O$3,IF(O85="X",0,-1))+IF(P85=$P$4,$P$3,IF(P85="X",0,-1))+IF(Q85=$Q$4,$Q$3,IF(Q85="X",0,-1))+IF(R85=$R$4,$R$3,IF(R85="X",0,-1))+IF(S85=$S$4,$S$3,IF(S85="X",0,-1))+IF(T85=$T$4,$T$3,IF(T85="X",0,-1))+IF(U85=$U$4,$U$3,IF(U85="X",0,-1))+IF(V85=$V$4,$V$3,IF(V85="X",0,-1))+IF(W85=$W$4,$W$3,IF(W85="X",0,-1))+IF(X85=$X$4,$X$3,IF(X85="X",0,-1))+IF(Y85=$Y$4,$Y$3,IF(Y85="X",0,-1))+IF(Z85=$Z$4,$Z$3,IF(Z85="X",0,-1))</f>
        <v>120</v>
      </c>
      <c r="AB85" s="2">
        <f t="shared" ref="AB85:AB107" si="11">IF(C85=$C$4,1,0)+IF(D85=$D$4,1,0)+IF(E85=$E$4,1,0)+IF(F85=$F$4,1,0)+IF(G85=$G$4,1,0)+IF(H85=$H$4,1,0)+IF(I85=$I$4,1,0)+IF(J85=$J$4,1,0)+IF(K85=$K$4,1,0)+IF(L85=$L$4,1,0)+IF(M85=$M$4,1,0)+IF(N85=$N$4,1,0)+IF(O85=$O$4,1,0)+IF(P85=$P$4,1,0)+IF(Q85=$Q$4,1,0)+IF(R85=$R$4,1,0)+IF(S85=$S$4,1,0)+IF(T85=$T$4,1,0)+IF(U85=$U$4,1,0)+IF(V85=$V$4,1,0)+IF(W85=$W$4,1,0)+IF(X85=$X$4,1,0)+IF(Y85=$Y$4,1,0)+IF(Z85=$Z$4,1,0)</f>
        <v>24</v>
      </c>
      <c r="AC85" s="2">
        <f t="shared" ref="AC85:AC107" si="12">IF(C85&lt;&gt;$C$4,IF(C85="X",0,1),0)+IF(D85&lt;&gt;$D$4,IF(D85="X",0,1),0)+IF(E85&lt;&gt;$E$4,IF(E85="X",0,1),0)+IF(F85&lt;&gt;$F$4,IF(F85="X",0,1),0)+IF(G85&lt;&gt;$G$4,IF(G85="X",0,1),0)+IF(H85&lt;&gt;$H$4,IF(H85="X",0,1),0)+IF(I85&lt;&gt;$I$4,IF(I85="X",0,1),0)+IF(J85&lt;&gt;$J$4,IF(J85="X",0,1),0)+IF(K85&lt;&gt;$K$4,IF(K85="X",0,1),0)+IF(L85&lt;&gt;$L$4,IF(L85="X",0,1),0)+IF(M85&lt;&gt;$M$4,IF(M85="X",0,1),0)+IF(N85&lt;&gt;$N$4,IF(N85="X",0,1),0)+IF(O85&lt;&gt;$O$4,IF(O85="X",0,1),0)+IF(P85&lt;&gt;$P$4,IF(P85="X",0,1),0)+IF(Q85&lt;&gt;$Q$4,IF(Q85="X",0,1),0)+IF(R85&lt;&gt;$R$4,IF(R85="X",0,1),0)+IF(S85&lt;&gt;$S$4,IF(S85="X",0,1),0)+IF(T85&lt;&gt;$T$4,IF(T85="X",0,1),0)+IF(U85&lt;&gt;$U$4,IF(U85="X",0,1),0)+IF(V85&lt;&gt;$V$4,IF(V85="X",0,1),0)+IF(W85&lt;&gt;$W$4,IF(W85="X",0,1),0)+IF(X85&lt;&gt;$X$4,IF(X85="X",0,1),0)+IF(Y85&lt;&gt;$Y$4,IF(Y85="X",0,1),0)+IF(Z85&lt;&gt;$Z$4,IF(Z85="X",0,1),0)</f>
        <v>0</v>
      </c>
      <c r="AD85" s="2">
        <f t="shared" ref="AD85:AD107" si="13">IF(C85="X",1,0)+IF(D85="X",1,0)+IF(E85="X",1,0)+IF(F85="X",1,0)+IF(G85="X",1,0)+IF(H85="X",1,0)+IF(I85="X",1,0)+IF(J85="X",1,0)+IF(K85="X",1,0)+IF(L85="X",1,0)+IF(M85="X",1,0)+IF(N85="X",1,0)+IF(O85="X",1,0)+IF(P85="X",1,0)+IF(Q85="X",1,0)+IF(R85="X",1,0)+IF(S85="X",1,0)+IF(T85="X",1,0)+IF(U85="X",1,0)+IF(V85="X",1,0)+IF(W85="X",1,0)+IF(X85="X",1,0)+IF(Y85="X",1,0)+IF(Z85="X",1,0)</f>
        <v>0</v>
      </c>
    </row>
    <row r="86" spans="1:30" x14ac:dyDescent="0.3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1">
        <f t="shared" si="10"/>
        <v>120</v>
      </c>
      <c r="AB86" s="2">
        <f t="shared" si="11"/>
        <v>24</v>
      </c>
      <c r="AC86" s="2">
        <f t="shared" si="12"/>
        <v>0</v>
      </c>
      <c r="AD86" s="2">
        <f t="shared" si="13"/>
        <v>0</v>
      </c>
    </row>
    <row r="87" spans="1:30" x14ac:dyDescent="0.3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1">
        <f t="shared" si="10"/>
        <v>120</v>
      </c>
      <c r="AB87" s="2">
        <f t="shared" si="11"/>
        <v>24</v>
      </c>
      <c r="AC87" s="2">
        <f t="shared" si="12"/>
        <v>0</v>
      </c>
      <c r="AD87" s="2">
        <f t="shared" si="13"/>
        <v>0</v>
      </c>
    </row>
    <row r="88" spans="1:30" x14ac:dyDescent="0.3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1">
        <f t="shared" si="10"/>
        <v>120</v>
      </c>
      <c r="AB88" s="2">
        <f t="shared" si="11"/>
        <v>24</v>
      </c>
      <c r="AC88" s="2">
        <f t="shared" si="12"/>
        <v>0</v>
      </c>
      <c r="AD88" s="2">
        <f t="shared" si="13"/>
        <v>0</v>
      </c>
    </row>
    <row r="89" spans="1:30" x14ac:dyDescent="0.3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1">
        <f t="shared" si="10"/>
        <v>120</v>
      </c>
      <c r="AB89" s="2">
        <f t="shared" si="11"/>
        <v>24</v>
      </c>
      <c r="AC89" s="2">
        <f t="shared" si="12"/>
        <v>0</v>
      </c>
      <c r="AD89" s="2">
        <f t="shared" si="13"/>
        <v>0</v>
      </c>
    </row>
    <row r="90" spans="1:30" x14ac:dyDescent="0.3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1">
        <f t="shared" si="10"/>
        <v>120</v>
      </c>
      <c r="AB90" s="2">
        <f t="shared" si="11"/>
        <v>24</v>
      </c>
      <c r="AC90" s="2">
        <f t="shared" si="12"/>
        <v>0</v>
      </c>
      <c r="AD90" s="2">
        <f t="shared" si="13"/>
        <v>0</v>
      </c>
    </row>
    <row r="91" spans="1:30" x14ac:dyDescent="0.3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1">
        <f t="shared" si="10"/>
        <v>120</v>
      </c>
      <c r="AB91" s="2">
        <f t="shared" si="11"/>
        <v>24</v>
      </c>
      <c r="AC91" s="2">
        <f t="shared" si="12"/>
        <v>0</v>
      </c>
      <c r="AD91" s="2">
        <f t="shared" si="13"/>
        <v>0</v>
      </c>
    </row>
    <row r="92" spans="1:30" x14ac:dyDescent="0.3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1">
        <f t="shared" si="10"/>
        <v>120</v>
      </c>
      <c r="AB92" s="2">
        <f t="shared" si="11"/>
        <v>24</v>
      </c>
      <c r="AC92" s="2">
        <f t="shared" si="12"/>
        <v>0</v>
      </c>
      <c r="AD92" s="2">
        <f t="shared" si="13"/>
        <v>0</v>
      </c>
    </row>
    <row r="93" spans="1:30" x14ac:dyDescent="0.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1">
        <f t="shared" si="10"/>
        <v>120</v>
      </c>
      <c r="AB93" s="2">
        <f t="shared" si="11"/>
        <v>24</v>
      </c>
      <c r="AC93" s="2">
        <f t="shared" si="12"/>
        <v>0</v>
      </c>
      <c r="AD93" s="2">
        <f t="shared" si="13"/>
        <v>0</v>
      </c>
    </row>
    <row r="94" spans="1:30" x14ac:dyDescent="0.3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1">
        <f t="shared" si="10"/>
        <v>120</v>
      </c>
      <c r="AB94" s="2">
        <f t="shared" si="11"/>
        <v>24</v>
      </c>
      <c r="AC94" s="2">
        <f t="shared" si="12"/>
        <v>0</v>
      </c>
      <c r="AD94" s="2">
        <f t="shared" si="13"/>
        <v>0</v>
      </c>
    </row>
    <row r="95" spans="1:30" x14ac:dyDescent="0.3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1">
        <f t="shared" si="10"/>
        <v>120</v>
      </c>
      <c r="AB95" s="2">
        <f t="shared" si="11"/>
        <v>24</v>
      </c>
      <c r="AC95" s="2">
        <f t="shared" si="12"/>
        <v>0</v>
      </c>
      <c r="AD95" s="2">
        <f t="shared" si="13"/>
        <v>0</v>
      </c>
    </row>
    <row r="96" spans="1:30" x14ac:dyDescent="0.3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1">
        <f t="shared" si="10"/>
        <v>120</v>
      </c>
      <c r="AB96" s="2">
        <f t="shared" si="11"/>
        <v>24</v>
      </c>
      <c r="AC96" s="2">
        <f t="shared" si="12"/>
        <v>0</v>
      </c>
      <c r="AD96" s="2">
        <f t="shared" si="13"/>
        <v>0</v>
      </c>
    </row>
    <row r="97" spans="1:30" x14ac:dyDescent="0.3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1">
        <f t="shared" si="10"/>
        <v>120</v>
      </c>
      <c r="AB97" s="2">
        <f t="shared" si="11"/>
        <v>24</v>
      </c>
      <c r="AC97" s="2">
        <f t="shared" si="12"/>
        <v>0</v>
      </c>
      <c r="AD97" s="2">
        <f t="shared" si="13"/>
        <v>0</v>
      </c>
    </row>
    <row r="98" spans="1:30" x14ac:dyDescent="0.3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1">
        <f t="shared" si="10"/>
        <v>120</v>
      </c>
      <c r="AB98" s="2">
        <f t="shared" si="11"/>
        <v>24</v>
      </c>
      <c r="AC98" s="2">
        <f t="shared" si="12"/>
        <v>0</v>
      </c>
      <c r="AD98" s="2">
        <f t="shared" si="13"/>
        <v>0</v>
      </c>
    </row>
    <row r="99" spans="1:30" x14ac:dyDescent="0.3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1">
        <f t="shared" si="10"/>
        <v>120</v>
      </c>
      <c r="AB99" s="2">
        <f t="shared" si="11"/>
        <v>24</v>
      </c>
      <c r="AC99" s="2">
        <f t="shared" si="12"/>
        <v>0</v>
      </c>
      <c r="AD99" s="2">
        <f t="shared" si="13"/>
        <v>0</v>
      </c>
    </row>
    <row r="100" spans="1:30" x14ac:dyDescent="0.3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1">
        <f t="shared" si="10"/>
        <v>120</v>
      </c>
      <c r="AB100" s="2">
        <f t="shared" si="11"/>
        <v>24</v>
      </c>
      <c r="AC100" s="2">
        <f t="shared" si="12"/>
        <v>0</v>
      </c>
      <c r="AD100" s="2">
        <f t="shared" si="13"/>
        <v>0</v>
      </c>
    </row>
    <row r="101" spans="1:30" x14ac:dyDescent="0.3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1">
        <f t="shared" si="10"/>
        <v>120</v>
      </c>
      <c r="AB101" s="2">
        <f t="shared" si="11"/>
        <v>24</v>
      </c>
      <c r="AC101" s="2">
        <f t="shared" si="12"/>
        <v>0</v>
      </c>
      <c r="AD101" s="2">
        <f t="shared" si="13"/>
        <v>0</v>
      </c>
    </row>
    <row r="102" spans="1:30" x14ac:dyDescent="0.3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1">
        <f t="shared" si="10"/>
        <v>120</v>
      </c>
      <c r="AB102" s="2">
        <f t="shared" si="11"/>
        <v>24</v>
      </c>
      <c r="AC102" s="2">
        <f t="shared" si="12"/>
        <v>0</v>
      </c>
      <c r="AD102" s="2">
        <f t="shared" si="13"/>
        <v>0</v>
      </c>
    </row>
    <row r="103" spans="1:30" x14ac:dyDescent="0.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1">
        <f t="shared" si="10"/>
        <v>120</v>
      </c>
      <c r="AB103" s="2">
        <f t="shared" si="11"/>
        <v>24</v>
      </c>
      <c r="AC103" s="2">
        <f t="shared" si="12"/>
        <v>0</v>
      </c>
      <c r="AD103" s="2">
        <f t="shared" si="13"/>
        <v>0</v>
      </c>
    </row>
    <row r="104" spans="1:30" x14ac:dyDescent="0.3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1">
        <f t="shared" si="10"/>
        <v>120</v>
      </c>
      <c r="AB104" s="2">
        <f t="shared" si="11"/>
        <v>24</v>
      </c>
      <c r="AC104" s="2">
        <f t="shared" si="12"/>
        <v>0</v>
      </c>
      <c r="AD104" s="2">
        <f t="shared" si="13"/>
        <v>0</v>
      </c>
    </row>
    <row r="105" spans="1:30" x14ac:dyDescent="0.3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1">
        <f t="shared" si="10"/>
        <v>120</v>
      </c>
      <c r="AB105" s="2">
        <f t="shared" si="11"/>
        <v>24</v>
      </c>
      <c r="AC105" s="2">
        <f t="shared" si="12"/>
        <v>0</v>
      </c>
      <c r="AD105" s="2">
        <f t="shared" si="13"/>
        <v>0</v>
      </c>
    </row>
    <row r="106" spans="1:30" x14ac:dyDescent="0.3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1">
        <f t="shared" si="10"/>
        <v>120</v>
      </c>
      <c r="AB106" s="2">
        <f t="shared" si="11"/>
        <v>24</v>
      </c>
      <c r="AC106" s="2">
        <f t="shared" si="12"/>
        <v>0</v>
      </c>
      <c r="AD106" s="2">
        <f t="shared" si="13"/>
        <v>0</v>
      </c>
    </row>
    <row r="107" spans="1:30" x14ac:dyDescent="0.3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7">
        <f t="shared" si="10"/>
        <v>120</v>
      </c>
      <c r="AB107" s="8">
        <f t="shared" si="11"/>
        <v>24</v>
      </c>
      <c r="AC107" s="8">
        <f t="shared" si="12"/>
        <v>0</v>
      </c>
      <c r="AD107" s="8">
        <f t="shared" si="13"/>
        <v>0</v>
      </c>
    </row>
    <row r="108" spans="1:30" x14ac:dyDescent="0.3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7">
        <f t="shared" ref="AA108:AA111" si="14">$B$3+IF(C108=$C$4,$C$3,IF(C108="X",0,-1))+IF(D108=$D$4,$D$3,IF(D108="X",0,-1))+IF(E108=$E$4,$E$3,IF(E108="X",0,-1))+IF(F108=$F$4,$F$3,IF(F108="X",0,-1))+IF(G108=$G$4,$G$3,IF(G108="X",0,-1))+IF(H108=$H$4,$H$3,IF(H108="X",0,-1))+IF(I108=$I$4,$I$3,IF(I108="X",0,-1))+IF(J108=$J$4,$J$3,IF(J108="X",0,-1))+IF(K108=$K$4,$K$3,IF(K108="X",0,-1))+IF(L108=$L$4,$L$3,IF(L108="X",0,-1))+IF(M108=$M$4,$M$3,IF(M108="X",0,-1))+IF(N108=$N$4,$N$3,IF(N108="X",0,-1))+IF(O108=$O$4,$O$3,IF(O108="X",0,-1))+IF(P108=$P$4,$P$3,IF(P108="X",0,-1))+IF(Q108=$Q$4,$Q$3,IF(Q108="X",0,-1))+IF(R108=$R$4,$R$3,IF(R108="X",0,-1))+IF(S108=$S$4,$S$3,IF(S108="X",0,-1))+IF(T108=$T$4,$T$3,IF(T108="X",0,-1))+IF(U108=$U$4,$U$3,IF(U108="X",0,-1))+IF(V108=$V$4,$V$3,IF(V108="X",0,-1))+IF(W108=$W$4,$W$3,IF(W108="X",0,-1))+IF(X108=$X$4,$X$3,IF(X108="X",0,-1))+IF(Y108=$Y$4,$Y$3,IF(Y108="X",0,-1))+IF(Z108=$Z$4,$Z$3,IF(Z108="X",0,-1))</f>
        <v>120</v>
      </c>
      <c r="AB108" s="8">
        <f t="shared" ref="AB108:AB111" si="15">IF(C108=$C$4,1,0)+IF(D108=$D$4,1,0)+IF(E108=$E$4,1,0)+IF(F108=$F$4,1,0)+IF(G108=$G$4,1,0)+IF(H108=$H$4,1,0)+IF(I108=$I$4,1,0)+IF(J108=$J$4,1,0)+IF(K108=$K$4,1,0)+IF(L108=$L$4,1,0)+IF(M108=$M$4,1,0)+IF(N108=$N$4,1,0)+IF(O108=$O$4,1,0)+IF(P108=$P$4,1,0)+IF(Q108=$Q$4,1,0)+IF(R108=$R$4,1,0)+IF(S108=$S$4,1,0)+IF(T108=$T$4,1,0)+IF(U108=$U$4,1,0)+IF(V108=$V$4,1,0)+IF(W108=$W$4,1,0)+IF(X108=$X$4,1,0)+IF(Y108=$Y$4,1,0)+IF(Z108=$Z$4,1,0)</f>
        <v>24</v>
      </c>
      <c r="AC108" s="8">
        <f t="shared" ref="AC108:AC111" si="16">IF(C108&lt;&gt;$C$4,IF(C108="X",0,1),0)+IF(D108&lt;&gt;$D$4,IF(D108="X",0,1),0)+IF(E108&lt;&gt;$E$4,IF(E108="X",0,1),0)+IF(F108&lt;&gt;$F$4,IF(F108="X",0,1),0)+IF(G108&lt;&gt;$G$4,IF(G108="X",0,1),0)+IF(H108&lt;&gt;$H$4,IF(H108="X",0,1),0)+IF(I108&lt;&gt;$I$4,IF(I108="X",0,1),0)+IF(J108&lt;&gt;$J$4,IF(J108="X",0,1),0)+IF(K108&lt;&gt;$K$4,IF(K108="X",0,1),0)+IF(L108&lt;&gt;$L$4,IF(L108="X",0,1),0)+IF(M108&lt;&gt;$M$4,IF(M108="X",0,1),0)+IF(N108&lt;&gt;$N$4,IF(N108="X",0,1),0)+IF(O108&lt;&gt;$O$4,IF(O108="X",0,1),0)+IF(P108&lt;&gt;$P$4,IF(P108="X",0,1),0)+IF(Q108&lt;&gt;$Q$4,IF(Q108="X",0,1),0)+IF(R108&lt;&gt;$R$4,IF(R108="X",0,1),0)+IF(S108&lt;&gt;$S$4,IF(S108="X",0,1),0)+IF(T108&lt;&gt;$T$4,IF(T108="X",0,1),0)+IF(U108&lt;&gt;$U$4,IF(U108="X",0,1),0)+IF(V108&lt;&gt;$V$4,IF(V108="X",0,1),0)+IF(W108&lt;&gt;$W$4,IF(W108="X",0,1),0)+IF(X108&lt;&gt;$X$4,IF(X108="X",0,1),0)+IF(Y108&lt;&gt;$Y$4,IF(Y108="X",0,1),0)+IF(Z108&lt;&gt;$Z$4,IF(Z108="X",0,1),0)</f>
        <v>0</v>
      </c>
      <c r="AD108" s="8">
        <f t="shared" ref="AD108:AD111" si="17">IF(C108="X",1,0)+IF(D108="X",1,0)+IF(E108="X",1,0)+IF(F108="X",1,0)+IF(G108="X",1,0)+IF(H108="X",1,0)+IF(I108="X",1,0)+IF(J108="X",1,0)+IF(K108="X",1,0)+IF(L108="X",1,0)+IF(M108="X",1,0)+IF(N108="X",1,0)+IF(O108="X",1,0)+IF(P108="X",1,0)+IF(Q108="X",1,0)+IF(R108="X",1,0)+IF(S108="X",1,0)+IF(T108="X",1,0)+IF(U108="X",1,0)+IF(V108="X",1,0)+IF(W108="X",1,0)+IF(X108="X",1,0)+IF(Y108="X",1,0)+IF(Z108="X",1,0)</f>
        <v>0</v>
      </c>
    </row>
    <row r="109" spans="1:30" x14ac:dyDescent="0.3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7">
        <f t="shared" si="14"/>
        <v>120</v>
      </c>
      <c r="AB109" s="8">
        <f t="shared" si="15"/>
        <v>24</v>
      </c>
      <c r="AC109" s="8">
        <f t="shared" si="16"/>
        <v>0</v>
      </c>
      <c r="AD109" s="8">
        <f t="shared" si="17"/>
        <v>0</v>
      </c>
    </row>
    <row r="110" spans="1:30" x14ac:dyDescent="0.3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7">
        <f t="shared" si="14"/>
        <v>120</v>
      </c>
      <c r="AB110" s="8">
        <f t="shared" si="15"/>
        <v>24</v>
      </c>
      <c r="AC110" s="8">
        <f t="shared" si="16"/>
        <v>0</v>
      </c>
      <c r="AD110" s="8">
        <f t="shared" si="17"/>
        <v>0</v>
      </c>
    </row>
    <row r="111" spans="1:30" x14ac:dyDescent="0.3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7">
        <f t="shared" si="14"/>
        <v>120</v>
      </c>
      <c r="AB111" s="8">
        <f t="shared" si="15"/>
        <v>24</v>
      </c>
      <c r="AC111" s="8">
        <f t="shared" si="16"/>
        <v>0</v>
      </c>
      <c r="AD111" s="8">
        <f t="shared" si="17"/>
        <v>0</v>
      </c>
    </row>
    <row r="112" spans="1:30" x14ac:dyDescent="0.3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8"/>
      <c r="AC112" s="8"/>
      <c r="AD112" s="8"/>
    </row>
    <row r="113" spans="1:30" x14ac:dyDescent="0.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8"/>
      <c r="AC113" s="8"/>
      <c r="AD113" s="8"/>
    </row>
    <row r="114" spans="1:30" x14ac:dyDescent="0.3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8"/>
      <c r="AC114" s="8"/>
      <c r="AD114" s="8"/>
    </row>
    <row r="115" spans="1:30" x14ac:dyDescent="0.3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8"/>
      <c r="AC115" s="8"/>
      <c r="AD115" s="8"/>
    </row>
    <row r="116" spans="1:30" x14ac:dyDescent="0.3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8"/>
      <c r="AC116" s="8"/>
      <c r="AD116" s="8"/>
    </row>
    <row r="117" spans="1:30" x14ac:dyDescent="0.3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8"/>
      <c r="AC117" s="8"/>
      <c r="AD117" s="8"/>
    </row>
    <row r="118" spans="1:30" x14ac:dyDescent="0.3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8"/>
      <c r="AC118" s="8"/>
      <c r="AD118" s="8"/>
    </row>
    <row r="119" spans="1:30" x14ac:dyDescent="0.3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8"/>
      <c r="AC119" s="8"/>
      <c r="AD119" s="8"/>
    </row>
    <row r="120" spans="1:30" x14ac:dyDescent="0.3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8"/>
      <c r="AC120" s="8"/>
      <c r="AD120" s="8"/>
    </row>
    <row r="121" spans="1:30" x14ac:dyDescent="0.3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8"/>
      <c r="AC121" s="8"/>
      <c r="AD121" s="8"/>
    </row>
    <row r="122" spans="1:30" x14ac:dyDescent="0.3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8"/>
      <c r="AC122" s="8"/>
      <c r="AD122" s="8"/>
    </row>
    <row r="123" spans="1:30" x14ac:dyDescent="0.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8"/>
      <c r="AC123" s="8"/>
      <c r="AD123" s="8"/>
    </row>
    <row r="124" spans="1:30" x14ac:dyDescent="0.3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8"/>
      <c r="AC124" s="8"/>
      <c r="AD124" s="8"/>
    </row>
    <row r="125" spans="1:30" x14ac:dyDescent="0.3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8"/>
      <c r="AC125" s="8"/>
      <c r="AD125" s="8"/>
    </row>
    <row r="126" spans="1:30" x14ac:dyDescent="0.3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8"/>
      <c r="AC126" s="8"/>
      <c r="AD126" s="8"/>
    </row>
    <row r="127" spans="1:30" x14ac:dyDescent="0.3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8"/>
      <c r="AC127" s="8"/>
      <c r="AD127" s="8"/>
    </row>
    <row r="128" spans="1:30" x14ac:dyDescent="0.3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8"/>
      <c r="AC128" s="8"/>
      <c r="AD128" s="8"/>
    </row>
    <row r="129" spans="1:30" x14ac:dyDescent="0.3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8"/>
      <c r="AC129" s="8"/>
      <c r="AD129" s="8"/>
    </row>
    <row r="130" spans="1:30" x14ac:dyDescent="0.3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8"/>
      <c r="AC130" s="8"/>
      <c r="AD130" s="8"/>
    </row>
    <row r="131" spans="1:30" x14ac:dyDescent="0.3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8"/>
      <c r="AC131" s="8"/>
      <c r="AD131" s="8"/>
    </row>
    <row r="132" spans="1:30" x14ac:dyDescent="0.3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8"/>
      <c r="AC132" s="8"/>
      <c r="AD132" s="8"/>
    </row>
    <row r="133" spans="1:30" x14ac:dyDescent="0.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8"/>
      <c r="AC133" s="8"/>
      <c r="AD133" s="8"/>
    </row>
    <row r="134" spans="1:30" x14ac:dyDescent="0.3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8"/>
      <c r="AC134" s="8"/>
      <c r="AD134" s="8"/>
    </row>
    <row r="135" spans="1:30" x14ac:dyDescent="0.3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8"/>
      <c r="AC135" s="8"/>
      <c r="AD135" s="8"/>
    </row>
    <row r="136" spans="1:30" x14ac:dyDescent="0.3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8"/>
      <c r="AC136" s="8"/>
      <c r="AD136" s="8"/>
    </row>
    <row r="137" spans="1:30" x14ac:dyDescent="0.3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8"/>
      <c r="AC137" s="8"/>
      <c r="AD137" s="8"/>
    </row>
    <row r="138" spans="1:30" x14ac:dyDescent="0.3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8"/>
      <c r="AC138" s="8"/>
      <c r="AD138" s="8"/>
    </row>
    <row r="139" spans="1:30" x14ac:dyDescent="0.3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8"/>
      <c r="AC139" s="8"/>
      <c r="AD139" s="8"/>
    </row>
    <row r="140" spans="1:30" x14ac:dyDescent="0.3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8"/>
      <c r="AC140" s="8"/>
      <c r="AD140" s="8"/>
    </row>
    <row r="141" spans="1:30" x14ac:dyDescent="0.3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8"/>
      <c r="AC141" s="8"/>
      <c r="AD141" s="8"/>
    </row>
    <row r="142" spans="1:30" x14ac:dyDescent="0.3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8"/>
      <c r="AC142" s="8"/>
      <c r="AD142" s="8"/>
    </row>
    <row r="143" spans="1:30" x14ac:dyDescent="0.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8"/>
      <c r="AC143" s="8"/>
      <c r="AD143" s="8"/>
    </row>
    <row r="144" spans="1:30" x14ac:dyDescent="0.3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8"/>
      <c r="AC144" s="8"/>
      <c r="AD144" s="8"/>
    </row>
    <row r="145" spans="1:30" x14ac:dyDescent="0.3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8"/>
      <c r="AC145" s="8"/>
      <c r="AD145" s="8"/>
    </row>
    <row r="146" spans="1:30" x14ac:dyDescent="0.3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8"/>
      <c r="AC146" s="8"/>
      <c r="AD146" s="8"/>
    </row>
    <row r="147" spans="1:30" x14ac:dyDescent="0.3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8"/>
      <c r="AC147" s="8"/>
      <c r="AD147" s="8"/>
    </row>
    <row r="148" spans="1:30" x14ac:dyDescent="0.3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8"/>
      <c r="AC148" s="8"/>
      <c r="AD148" s="8"/>
    </row>
    <row r="149" spans="1:30" x14ac:dyDescent="0.3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8"/>
      <c r="AC149" s="8"/>
      <c r="AD149" s="8"/>
    </row>
    <row r="150" spans="1:30" x14ac:dyDescent="0.3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8"/>
      <c r="AC150" s="8"/>
      <c r="AD150" s="8"/>
    </row>
    <row r="151" spans="1:30" x14ac:dyDescent="0.3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8"/>
      <c r="AC151" s="8"/>
      <c r="AD151" s="8"/>
    </row>
    <row r="152" spans="1:30" x14ac:dyDescent="0.3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8"/>
      <c r="AC152" s="8"/>
      <c r="AD152" s="8"/>
    </row>
    <row r="153" spans="1:30" x14ac:dyDescent="0.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8"/>
      <c r="AC153" s="8"/>
      <c r="AD153" s="8"/>
    </row>
    <row r="154" spans="1:30" x14ac:dyDescent="0.3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8"/>
      <c r="AC154" s="8"/>
      <c r="AD154" s="8"/>
    </row>
    <row r="155" spans="1:30" x14ac:dyDescent="0.3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8"/>
      <c r="AC155" s="8"/>
      <c r="AD155" s="8"/>
    </row>
    <row r="156" spans="1:30" x14ac:dyDescent="0.3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8"/>
      <c r="AC156" s="8"/>
      <c r="AD156" s="8"/>
    </row>
    <row r="157" spans="1:30" x14ac:dyDescent="0.3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8"/>
      <c r="AC157" s="8"/>
      <c r="AD157" s="8"/>
    </row>
    <row r="158" spans="1:30" x14ac:dyDescent="0.3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8"/>
      <c r="AC158" s="8"/>
      <c r="AD158" s="8"/>
    </row>
    <row r="159" spans="1:30" x14ac:dyDescent="0.3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8"/>
      <c r="AC159" s="8"/>
      <c r="AD159" s="8"/>
    </row>
    <row r="160" spans="1:30" x14ac:dyDescent="0.3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8"/>
      <c r="AC160" s="8"/>
      <c r="AD160" s="8"/>
    </row>
    <row r="161" spans="1:30" x14ac:dyDescent="0.3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8"/>
      <c r="AC161" s="8"/>
      <c r="AD161" s="8"/>
    </row>
    <row r="162" spans="1:30" x14ac:dyDescent="0.3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8"/>
      <c r="AC162" s="8"/>
      <c r="AD162" s="8"/>
    </row>
    <row r="163" spans="1:30" x14ac:dyDescent="0.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8"/>
      <c r="AC163" s="8"/>
      <c r="AD163" s="8"/>
    </row>
    <row r="164" spans="1:30" x14ac:dyDescent="0.3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8"/>
      <c r="AC164" s="8"/>
      <c r="AD164" s="8"/>
    </row>
    <row r="165" spans="1:30" x14ac:dyDescent="0.3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8"/>
      <c r="AC165" s="8"/>
      <c r="AD165" s="8"/>
    </row>
    <row r="166" spans="1:30" x14ac:dyDescent="0.3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8"/>
      <c r="AC166" s="8"/>
      <c r="AD166" s="8"/>
    </row>
    <row r="167" spans="1:30" x14ac:dyDescent="0.3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8"/>
      <c r="AC167" s="8"/>
      <c r="AD167" s="8"/>
    </row>
    <row r="168" spans="1:30" x14ac:dyDescent="0.3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8"/>
      <c r="AC168" s="8"/>
      <c r="AD168" s="8"/>
    </row>
    <row r="169" spans="1:30" x14ac:dyDescent="0.3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8"/>
      <c r="AC169" s="8"/>
      <c r="AD169" s="8"/>
    </row>
    <row r="170" spans="1:30" x14ac:dyDescent="0.3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8"/>
      <c r="AC170" s="8"/>
      <c r="AD170" s="8"/>
    </row>
    <row r="171" spans="1:30" x14ac:dyDescent="0.3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8"/>
      <c r="AC171" s="8"/>
      <c r="AD171" s="8"/>
    </row>
    <row r="172" spans="1:30" x14ac:dyDescent="0.3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8"/>
      <c r="AC172" s="8"/>
      <c r="AD172" s="8"/>
    </row>
    <row r="173" spans="1:30" x14ac:dyDescent="0.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8"/>
      <c r="AC173" s="8"/>
      <c r="AD173" s="8"/>
    </row>
    <row r="174" spans="1:30" x14ac:dyDescent="0.3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8"/>
      <c r="AC174" s="8"/>
      <c r="AD174" s="8"/>
    </row>
    <row r="175" spans="1:30" x14ac:dyDescent="0.3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8"/>
      <c r="AC175" s="8"/>
      <c r="AD175" s="8"/>
    </row>
    <row r="176" spans="1:30" x14ac:dyDescent="0.3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8"/>
      <c r="AC176" s="8"/>
      <c r="AD176" s="8"/>
    </row>
    <row r="177" spans="1:30" x14ac:dyDescent="0.3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8"/>
      <c r="AC177" s="8"/>
      <c r="AD177" s="8"/>
    </row>
    <row r="178" spans="1:30" x14ac:dyDescent="0.3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8"/>
      <c r="AC178" s="8"/>
      <c r="AD178" s="8"/>
    </row>
    <row r="179" spans="1:30" x14ac:dyDescent="0.3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8"/>
      <c r="AC179" s="8"/>
      <c r="AD179" s="8"/>
    </row>
    <row r="180" spans="1:30" x14ac:dyDescent="0.3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8"/>
      <c r="AC180" s="8"/>
      <c r="AD180" s="8"/>
    </row>
    <row r="181" spans="1:30" x14ac:dyDescent="0.3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8"/>
      <c r="AC181" s="8"/>
      <c r="AD181" s="8"/>
    </row>
    <row r="182" spans="1:30" x14ac:dyDescent="0.3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8"/>
      <c r="AC182" s="8"/>
      <c r="AD182" s="8"/>
    </row>
    <row r="183" spans="1:30" x14ac:dyDescent="0.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8"/>
      <c r="AC183" s="8"/>
      <c r="AD183" s="8"/>
    </row>
    <row r="184" spans="1:30" x14ac:dyDescent="0.3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8"/>
      <c r="AC184" s="8"/>
      <c r="AD184" s="8"/>
    </row>
    <row r="185" spans="1:30" x14ac:dyDescent="0.3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8"/>
      <c r="AC185" s="8"/>
      <c r="AD185" s="8"/>
    </row>
    <row r="186" spans="1:30" x14ac:dyDescent="0.3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8"/>
      <c r="AC186" s="8"/>
      <c r="AD186" s="8"/>
    </row>
    <row r="187" spans="1:30" x14ac:dyDescent="0.3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8"/>
      <c r="AC187" s="8"/>
      <c r="AD187" s="8"/>
    </row>
    <row r="188" spans="1:30" x14ac:dyDescent="0.3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8"/>
      <c r="AC188" s="8"/>
      <c r="AD188" s="8"/>
    </row>
    <row r="189" spans="1:30" x14ac:dyDescent="0.3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8"/>
      <c r="AC189" s="8"/>
      <c r="AD189" s="8"/>
    </row>
    <row r="190" spans="1:30" x14ac:dyDescent="0.3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8"/>
      <c r="AC190" s="8"/>
      <c r="AD190" s="8"/>
    </row>
    <row r="191" spans="1:30" x14ac:dyDescent="0.3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8"/>
      <c r="AC191" s="8"/>
      <c r="AD191" s="8"/>
    </row>
    <row r="192" spans="1:30" x14ac:dyDescent="0.3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8"/>
      <c r="AC192" s="8"/>
      <c r="AD192" s="8"/>
    </row>
    <row r="193" spans="1:30" x14ac:dyDescent="0.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8"/>
      <c r="AC193" s="8"/>
      <c r="AD193" s="8"/>
    </row>
    <row r="194" spans="1:30" x14ac:dyDescent="0.3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8"/>
      <c r="AC194" s="8"/>
      <c r="AD194" s="8"/>
    </row>
    <row r="195" spans="1:30" x14ac:dyDescent="0.3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8"/>
      <c r="AC195" s="8"/>
      <c r="AD195" s="8"/>
    </row>
    <row r="196" spans="1:30" x14ac:dyDescent="0.3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8"/>
      <c r="AC196" s="8"/>
      <c r="AD196" s="8"/>
    </row>
    <row r="197" spans="1:30" x14ac:dyDescent="0.3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8"/>
      <c r="AC197" s="8"/>
      <c r="AD197" s="8"/>
    </row>
    <row r="198" spans="1:30" x14ac:dyDescent="0.3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8"/>
      <c r="AC198" s="8"/>
      <c r="AD198" s="8"/>
    </row>
    <row r="199" spans="1:30" x14ac:dyDescent="0.3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8"/>
      <c r="AC199" s="8"/>
      <c r="AD199" s="8"/>
    </row>
    <row r="200" spans="1:30" x14ac:dyDescent="0.3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8"/>
      <c r="AC200" s="8"/>
      <c r="AD200" s="8"/>
    </row>
    <row r="201" spans="1:30" x14ac:dyDescent="0.3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8"/>
      <c r="AC201" s="8"/>
      <c r="AD201" s="8"/>
    </row>
    <row r="202" spans="1:30" x14ac:dyDescent="0.3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8"/>
      <c r="AC202" s="8"/>
      <c r="AD202" s="8"/>
    </row>
    <row r="203" spans="1:30" x14ac:dyDescent="0.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8"/>
      <c r="AC203" s="8"/>
      <c r="AD203" s="8"/>
    </row>
    <row r="204" spans="1:30" x14ac:dyDescent="0.3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8"/>
      <c r="AC204" s="8"/>
      <c r="AD204" s="8"/>
    </row>
    <row r="205" spans="1:30" x14ac:dyDescent="0.3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8"/>
      <c r="AC205" s="8"/>
      <c r="AD205" s="8"/>
    </row>
    <row r="206" spans="1:30" x14ac:dyDescent="0.3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8"/>
      <c r="AC206" s="8"/>
      <c r="AD206" s="8"/>
    </row>
    <row r="207" spans="1:30" x14ac:dyDescent="0.3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8"/>
      <c r="AC207" s="8"/>
      <c r="AD207" s="8"/>
    </row>
    <row r="208" spans="1:30" x14ac:dyDescent="0.3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8"/>
      <c r="AC208" s="8"/>
      <c r="AD208" s="8"/>
    </row>
    <row r="209" spans="1:30" x14ac:dyDescent="0.3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8"/>
      <c r="AC209" s="8"/>
      <c r="AD209" s="8"/>
    </row>
    <row r="210" spans="1:30" x14ac:dyDescent="0.3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8"/>
      <c r="AC210" s="8"/>
      <c r="AD210" s="8"/>
    </row>
    <row r="211" spans="1:30" x14ac:dyDescent="0.3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8"/>
      <c r="AC211" s="8"/>
      <c r="AD211" s="8"/>
    </row>
    <row r="212" spans="1:30" x14ac:dyDescent="0.3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8"/>
      <c r="AC212" s="8"/>
      <c r="AD212" s="8"/>
    </row>
    <row r="213" spans="1:30" x14ac:dyDescent="0.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8"/>
      <c r="AC213" s="8"/>
      <c r="AD213" s="8"/>
    </row>
    <row r="214" spans="1:30" x14ac:dyDescent="0.3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8"/>
      <c r="AC214" s="8"/>
      <c r="AD214" s="8"/>
    </row>
    <row r="215" spans="1:30" x14ac:dyDescent="0.3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8"/>
      <c r="AC215" s="8"/>
      <c r="AD215" s="8"/>
    </row>
    <row r="216" spans="1:30" x14ac:dyDescent="0.3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8"/>
      <c r="AC216" s="8"/>
      <c r="AD216" s="8"/>
    </row>
    <row r="217" spans="1:30" x14ac:dyDescent="0.3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8"/>
      <c r="AC217" s="8"/>
      <c r="AD217" s="8"/>
    </row>
    <row r="218" spans="1:30" x14ac:dyDescent="0.3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8"/>
      <c r="AC218" s="8"/>
      <c r="AD218" s="8"/>
    </row>
    <row r="219" spans="1:30" x14ac:dyDescent="0.3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8"/>
      <c r="AC219" s="8"/>
      <c r="AD219" s="8"/>
    </row>
    <row r="220" spans="1:30" x14ac:dyDescent="0.3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8"/>
      <c r="AC220" s="8"/>
      <c r="AD220" s="8"/>
    </row>
    <row r="221" spans="1:30" x14ac:dyDescent="0.3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8"/>
      <c r="AC221" s="8"/>
      <c r="AD221" s="8"/>
    </row>
    <row r="222" spans="1:30" x14ac:dyDescent="0.3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8"/>
      <c r="AC222" s="8"/>
      <c r="AD222" s="8"/>
    </row>
    <row r="223" spans="1:30" x14ac:dyDescent="0.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8"/>
      <c r="AC223" s="8"/>
      <c r="AD223" s="8"/>
    </row>
    <row r="224" spans="1:30" x14ac:dyDescent="0.3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8"/>
      <c r="AC224" s="8"/>
      <c r="AD224" s="8"/>
    </row>
    <row r="225" spans="1:30" x14ac:dyDescent="0.3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8"/>
      <c r="AC225" s="8"/>
      <c r="AD225" s="8"/>
    </row>
    <row r="226" spans="1:30" x14ac:dyDescent="0.3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8"/>
      <c r="AC226" s="8"/>
      <c r="AD226" s="8"/>
    </row>
    <row r="227" spans="1:30" x14ac:dyDescent="0.3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8"/>
      <c r="AC227" s="8"/>
      <c r="AD227" s="8"/>
    </row>
    <row r="228" spans="1:30" x14ac:dyDescent="0.3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8"/>
      <c r="AC228" s="8"/>
      <c r="AD228" s="8"/>
    </row>
    <row r="229" spans="1:30" x14ac:dyDescent="0.3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8"/>
      <c r="AC229" s="8"/>
      <c r="AD229" s="8"/>
    </row>
    <row r="230" spans="1:30" x14ac:dyDescent="0.3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8"/>
      <c r="AC230" s="8"/>
      <c r="AD230" s="8"/>
    </row>
    <row r="231" spans="1:30" x14ac:dyDescent="0.3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8"/>
      <c r="AC231" s="8"/>
      <c r="AD231" s="8"/>
    </row>
    <row r="232" spans="1:30" x14ac:dyDescent="0.3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8"/>
      <c r="AC232" s="8"/>
      <c r="AD232" s="8"/>
    </row>
    <row r="233" spans="1:30" x14ac:dyDescent="0.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8"/>
      <c r="AC233" s="8"/>
      <c r="AD233" s="8"/>
    </row>
    <row r="234" spans="1:30" x14ac:dyDescent="0.3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8"/>
      <c r="AC234" s="8"/>
      <c r="AD234" s="8"/>
    </row>
    <row r="235" spans="1:30" x14ac:dyDescent="0.3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8"/>
      <c r="AC235" s="8"/>
      <c r="AD235" s="8"/>
    </row>
    <row r="236" spans="1:30" x14ac:dyDescent="0.3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8"/>
      <c r="AC236" s="8"/>
      <c r="AD236" s="8"/>
    </row>
    <row r="237" spans="1:30" x14ac:dyDescent="0.3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8"/>
      <c r="AC237" s="8"/>
      <c r="AD237" s="8"/>
    </row>
    <row r="238" spans="1:30" x14ac:dyDescent="0.3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8"/>
      <c r="AC238" s="8"/>
      <c r="AD238" s="8"/>
    </row>
    <row r="239" spans="1:30" x14ac:dyDescent="0.3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8"/>
      <c r="AC239" s="8"/>
      <c r="AD239" s="8"/>
    </row>
    <row r="240" spans="1:30" x14ac:dyDescent="0.3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8"/>
      <c r="AC240" s="8"/>
      <c r="AD240" s="8"/>
    </row>
    <row r="241" spans="1:30" x14ac:dyDescent="0.3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8"/>
      <c r="AC241" s="8"/>
      <c r="AD241" s="8"/>
    </row>
    <row r="242" spans="1:30" x14ac:dyDescent="0.3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8"/>
      <c r="AC242" s="8"/>
      <c r="AD242" s="8"/>
    </row>
    <row r="243" spans="1:30" x14ac:dyDescent="0.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8"/>
      <c r="AC243" s="8"/>
      <c r="AD243" s="8"/>
    </row>
    <row r="244" spans="1:30" x14ac:dyDescent="0.3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8"/>
      <c r="AC244" s="8"/>
      <c r="AD244" s="8"/>
    </row>
    <row r="245" spans="1:30" x14ac:dyDescent="0.3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8"/>
      <c r="AC245" s="8"/>
      <c r="AD245" s="8"/>
    </row>
    <row r="246" spans="1:30" x14ac:dyDescent="0.3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8"/>
      <c r="AC246" s="8"/>
      <c r="AD246" s="8"/>
    </row>
    <row r="247" spans="1:30" x14ac:dyDescent="0.3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8"/>
      <c r="AC247" s="8"/>
      <c r="AD247" s="8"/>
    </row>
    <row r="248" spans="1:30" x14ac:dyDescent="0.3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8"/>
      <c r="AC248" s="8"/>
      <c r="AD248" s="8"/>
    </row>
    <row r="249" spans="1:30" x14ac:dyDescent="0.3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8"/>
      <c r="AC249" s="8"/>
      <c r="AD249" s="8"/>
    </row>
    <row r="250" spans="1:30" x14ac:dyDescent="0.3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8"/>
      <c r="AC250" s="8"/>
      <c r="AD250" s="8"/>
    </row>
    <row r="251" spans="1:30" x14ac:dyDescent="0.3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8"/>
      <c r="AC251" s="8"/>
      <c r="AD251" s="8"/>
    </row>
    <row r="252" spans="1:30" x14ac:dyDescent="0.3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8"/>
      <c r="AC252" s="8"/>
      <c r="AD252" s="8"/>
    </row>
    <row r="253" spans="1:30" x14ac:dyDescent="0.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8"/>
      <c r="AC253" s="8"/>
      <c r="AD253" s="8"/>
    </row>
    <row r="254" spans="1:30" x14ac:dyDescent="0.3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8"/>
      <c r="AC254" s="8"/>
      <c r="AD254" s="8"/>
    </row>
    <row r="255" spans="1:30" x14ac:dyDescent="0.3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8"/>
      <c r="AC255" s="8"/>
      <c r="AD255" s="8"/>
    </row>
    <row r="256" spans="1:30" x14ac:dyDescent="0.3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8"/>
      <c r="AC256" s="8"/>
      <c r="AD256" s="8"/>
    </row>
    <row r="257" spans="1:30" x14ac:dyDescent="0.3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8"/>
      <c r="AC257" s="8"/>
      <c r="AD257" s="8"/>
    </row>
    <row r="258" spans="1:30" x14ac:dyDescent="0.3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8"/>
      <c r="AC258" s="8"/>
      <c r="AD258" s="8"/>
    </row>
    <row r="259" spans="1:30" x14ac:dyDescent="0.3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8"/>
      <c r="AC259" s="8"/>
      <c r="AD259" s="8"/>
    </row>
    <row r="260" spans="1:30" x14ac:dyDescent="0.3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8"/>
      <c r="AC260" s="8"/>
      <c r="AD260" s="8"/>
    </row>
    <row r="261" spans="1:30" x14ac:dyDescent="0.3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8"/>
      <c r="AC261" s="8"/>
      <c r="AD261" s="8"/>
    </row>
    <row r="262" spans="1:30" x14ac:dyDescent="0.3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8"/>
      <c r="AC262" s="8"/>
      <c r="AD262" s="8"/>
    </row>
    <row r="263" spans="1:30" x14ac:dyDescent="0.3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8"/>
      <c r="AC263" s="8"/>
      <c r="AD263" s="8"/>
    </row>
    <row r="264" spans="1:30" x14ac:dyDescent="0.3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8"/>
      <c r="AC264" s="8"/>
      <c r="AD264" s="8"/>
    </row>
    <row r="265" spans="1:30" x14ac:dyDescent="0.3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8"/>
      <c r="AC265" s="8"/>
      <c r="AD265" s="8"/>
    </row>
    <row r="266" spans="1:30" x14ac:dyDescent="0.3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8"/>
      <c r="AC266" s="8"/>
      <c r="AD266" s="8"/>
    </row>
    <row r="267" spans="1:30" x14ac:dyDescent="0.3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8"/>
      <c r="AC267" s="8"/>
      <c r="AD267" s="8"/>
    </row>
    <row r="268" spans="1:30" x14ac:dyDescent="0.3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8"/>
      <c r="AC268" s="8"/>
      <c r="AD268" s="8"/>
    </row>
    <row r="269" spans="1:30" x14ac:dyDescent="0.3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8"/>
      <c r="AC269" s="8"/>
      <c r="AD269" s="8"/>
    </row>
    <row r="270" spans="1:30" x14ac:dyDescent="0.3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8"/>
      <c r="AC270" s="8"/>
      <c r="AD270" s="8"/>
    </row>
    <row r="271" spans="1:30" x14ac:dyDescent="0.3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8"/>
      <c r="AC271" s="8"/>
      <c r="AD271" s="8"/>
    </row>
    <row r="272" spans="1:30" x14ac:dyDescent="0.3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8"/>
      <c r="AC272" s="8"/>
      <c r="AD272" s="8"/>
    </row>
    <row r="273" spans="1:30" x14ac:dyDescent="0.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8"/>
      <c r="AC273" s="8"/>
      <c r="AD273" s="8"/>
    </row>
    <row r="274" spans="1:30" x14ac:dyDescent="0.3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8"/>
      <c r="AC274" s="8"/>
      <c r="AD274" s="8"/>
    </row>
    <row r="275" spans="1:30" x14ac:dyDescent="0.3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8"/>
      <c r="AC275" s="8"/>
      <c r="AD275" s="8"/>
    </row>
    <row r="276" spans="1:30" x14ac:dyDescent="0.3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8"/>
      <c r="AC276" s="8"/>
      <c r="AD276" s="8"/>
    </row>
    <row r="277" spans="1:30" x14ac:dyDescent="0.3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8"/>
      <c r="AC277" s="8"/>
      <c r="AD277" s="8"/>
    </row>
    <row r="278" spans="1:30" x14ac:dyDescent="0.3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8"/>
      <c r="AC278" s="8"/>
      <c r="AD278" s="8"/>
    </row>
    <row r="279" spans="1:30" x14ac:dyDescent="0.3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8"/>
      <c r="AC279" s="8"/>
      <c r="AD279" s="8"/>
    </row>
    <row r="280" spans="1:30" x14ac:dyDescent="0.3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8"/>
      <c r="AC280" s="8"/>
      <c r="AD280" s="8"/>
    </row>
    <row r="281" spans="1:30" x14ac:dyDescent="0.3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8"/>
      <c r="AC281" s="8"/>
      <c r="AD281" s="8"/>
    </row>
  </sheetData>
  <sheetProtection formatCells="0" formatColumns="0" formatRows="0" insertRows="0" deleteRows="0" selectLockedCells="1" sort="0" autoFilter="0"/>
  <conditionalFormatting sqref="D6:D107">
    <cfRule type="expression" dxfId="49" priority="24">
      <formula>D6=$D$4</formula>
    </cfRule>
  </conditionalFormatting>
  <conditionalFormatting sqref="C6:C107">
    <cfRule type="expression" dxfId="48" priority="25">
      <formula>C6=$C$4</formula>
    </cfRule>
  </conditionalFormatting>
  <conditionalFormatting sqref="E6:E107">
    <cfRule type="expression" dxfId="47" priority="23">
      <formula>E6=$E$4</formula>
    </cfRule>
  </conditionalFormatting>
  <conditionalFormatting sqref="F6:F107">
    <cfRule type="expression" dxfId="46" priority="22">
      <formula>F6=$F$4</formula>
    </cfRule>
  </conditionalFormatting>
  <conditionalFormatting sqref="G6:G107">
    <cfRule type="expression" dxfId="45" priority="21">
      <formula>G6=$G$4</formula>
    </cfRule>
  </conditionalFormatting>
  <conditionalFormatting sqref="H6:H107">
    <cfRule type="expression" dxfId="44" priority="20">
      <formula>H6=$H$4</formula>
    </cfRule>
  </conditionalFormatting>
  <conditionalFormatting sqref="I6:I107">
    <cfRule type="expression" dxfId="43" priority="19">
      <formula>I6=$I$4</formula>
    </cfRule>
  </conditionalFormatting>
  <conditionalFormatting sqref="J6:J107">
    <cfRule type="expression" dxfId="42" priority="18">
      <formula>J6=$J$4</formula>
    </cfRule>
  </conditionalFormatting>
  <conditionalFormatting sqref="K6:K107">
    <cfRule type="expression" dxfId="41" priority="17">
      <formula>K6=$K$4</formula>
    </cfRule>
  </conditionalFormatting>
  <conditionalFormatting sqref="L6:L107">
    <cfRule type="expression" dxfId="40" priority="16">
      <formula>L6=$L$4</formula>
    </cfRule>
  </conditionalFormatting>
  <conditionalFormatting sqref="M6:M107">
    <cfRule type="expression" dxfId="39" priority="15">
      <formula>M6=$M$4</formula>
    </cfRule>
  </conditionalFormatting>
  <conditionalFormatting sqref="N6:N107">
    <cfRule type="expression" dxfId="38" priority="14">
      <formula>N6=$N$4</formula>
    </cfRule>
  </conditionalFormatting>
  <conditionalFormatting sqref="O6:O107">
    <cfRule type="expression" dxfId="37" priority="13">
      <formula>O6=$O$4</formula>
    </cfRule>
  </conditionalFormatting>
  <conditionalFormatting sqref="P6:P107">
    <cfRule type="expression" dxfId="36" priority="12">
      <formula>P6=$P$4</formula>
    </cfRule>
  </conditionalFormatting>
  <conditionalFormatting sqref="Q6:Q107">
    <cfRule type="expression" dxfId="35" priority="11">
      <formula>Q6=$Q$4</formula>
    </cfRule>
  </conditionalFormatting>
  <conditionalFormatting sqref="R6:R107">
    <cfRule type="expression" dxfId="34" priority="10">
      <formula>R6=$R$4</formula>
    </cfRule>
  </conditionalFormatting>
  <conditionalFormatting sqref="S6:S107">
    <cfRule type="expression" dxfId="33" priority="9">
      <formula>S6=$S$4</formula>
    </cfRule>
  </conditionalFormatting>
  <conditionalFormatting sqref="T6:T107">
    <cfRule type="expression" dxfId="32" priority="8">
      <formula>T6=$T$4</formula>
    </cfRule>
  </conditionalFormatting>
  <conditionalFormatting sqref="U6:U107">
    <cfRule type="expression" dxfId="31" priority="7">
      <formula>U6=$U$4</formula>
    </cfRule>
  </conditionalFormatting>
  <conditionalFormatting sqref="V6:V107">
    <cfRule type="expression" dxfId="30" priority="6">
      <formula>V6=$V$4</formula>
    </cfRule>
  </conditionalFormatting>
  <conditionalFormatting sqref="W6:W107">
    <cfRule type="expression" dxfId="29" priority="5">
      <formula>W6=$W$4</formula>
    </cfRule>
  </conditionalFormatting>
  <conditionalFormatting sqref="X6:X107">
    <cfRule type="expression" dxfId="28" priority="4">
      <formula>X6=$X$4</formula>
    </cfRule>
  </conditionalFormatting>
  <conditionalFormatting sqref="Y6:Y107">
    <cfRule type="expression" dxfId="27" priority="3">
      <formula>Y6=$Y$4</formula>
    </cfRule>
  </conditionalFormatting>
  <conditionalFormatting sqref="Z6:Z107">
    <cfRule type="expression" dxfId="26" priority="2">
      <formula>Z6=$Z$4</formula>
    </cfRule>
  </conditionalFormatting>
  <conditionalFormatting sqref="AA6:AA106">
    <cfRule type="expression" dxfId="25" priority="1">
      <formula>AA6&gt;=LARGE($AA$6:$AA$106,$AD$2)</formula>
    </cfRule>
  </conditionalFormatting>
  <pageMargins left="0.7" right="0.7" top="0.78740157499999996" bottom="0.78740157499999996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81"/>
  <sheetViews>
    <sheetView workbookViewId="0">
      <pane xSplit="30" ySplit="5" topLeftCell="AE6" activePane="bottomRight" state="frozen"/>
      <selection pane="topRight" activeCell="AE1" sqref="AE1"/>
      <selection pane="bottomLeft" activeCell="A5" sqref="A5"/>
      <selection pane="bottomRight" activeCell="A6" sqref="A6"/>
    </sheetView>
  </sheetViews>
  <sheetFormatPr defaultRowHeight="14.4" x14ac:dyDescent="0.3"/>
  <cols>
    <col min="1" max="1" width="21.88671875" customWidth="1"/>
    <col min="2" max="2" width="6.33203125" customWidth="1"/>
    <col min="3" max="26" width="3.6640625" customWidth="1"/>
    <col min="27" max="27" width="12.109375" customWidth="1"/>
    <col min="28" max="30" width="8.88671875" style="2"/>
  </cols>
  <sheetData>
    <row r="1" spans="1:30" ht="19.5" customHeight="1" x14ac:dyDescent="0.3">
      <c r="A1" t="s">
        <v>0</v>
      </c>
      <c r="C1" s="3">
        <f>COUNTIF(C6:C107,C4)</f>
        <v>0</v>
      </c>
      <c r="D1" s="3">
        <f t="shared" ref="D1:Z1" si="0">COUNTIF(D6:D107,D4)</f>
        <v>0</v>
      </c>
      <c r="E1" s="3">
        <f t="shared" si="0"/>
        <v>0</v>
      </c>
      <c r="F1" s="3">
        <f t="shared" si="0"/>
        <v>0</v>
      </c>
      <c r="G1" s="3">
        <f t="shared" si="0"/>
        <v>0</v>
      </c>
      <c r="H1" s="3">
        <f t="shared" si="0"/>
        <v>0</v>
      </c>
      <c r="I1" s="3">
        <f t="shared" si="0"/>
        <v>0</v>
      </c>
      <c r="J1" s="3">
        <f t="shared" si="0"/>
        <v>0</v>
      </c>
      <c r="K1" s="3">
        <f t="shared" si="0"/>
        <v>0</v>
      </c>
      <c r="L1" s="3">
        <f t="shared" si="0"/>
        <v>0</v>
      </c>
      <c r="M1" s="3">
        <f t="shared" si="0"/>
        <v>0</v>
      </c>
      <c r="N1" s="3">
        <f t="shared" si="0"/>
        <v>0</v>
      </c>
      <c r="O1" s="3">
        <f t="shared" si="0"/>
        <v>0</v>
      </c>
      <c r="P1" s="3">
        <f t="shared" si="0"/>
        <v>0</v>
      </c>
      <c r="Q1" s="3">
        <f t="shared" si="0"/>
        <v>0</v>
      </c>
      <c r="R1" s="3">
        <f t="shared" si="0"/>
        <v>0</v>
      </c>
      <c r="S1" s="3">
        <f t="shared" si="0"/>
        <v>0</v>
      </c>
      <c r="T1" s="3">
        <f t="shared" si="0"/>
        <v>0</v>
      </c>
      <c r="U1" s="3">
        <f t="shared" si="0"/>
        <v>0</v>
      </c>
      <c r="V1" s="3">
        <f t="shared" si="0"/>
        <v>0</v>
      </c>
      <c r="W1" s="3">
        <f t="shared" si="0"/>
        <v>0</v>
      </c>
      <c r="X1" s="3">
        <f t="shared" si="0"/>
        <v>0</v>
      </c>
      <c r="Y1" s="3">
        <f t="shared" si="0"/>
        <v>0</v>
      </c>
      <c r="Z1" s="3">
        <f t="shared" si="0"/>
        <v>0</v>
      </c>
      <c r="AA1" s="3" t="s">
        <v>1</v>
      </c>
      <c r="AC1" s="4"/>
    </row>
    <row r="2" spans="1:30" ht="12" customHeight="1" x14ac:dyDescent="0.3">
      <c r="A2" t="s">
        <v>2</v>
      </c>
      <c r="B2" s="3">
        <f>COUNTA(B6:B107)</f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5" t="s">
        <v>3</v>
      </c>
      <c r="AD2" s="4">
        <v>3</v>
      </c>
    </row>
    <row r="3" spans="1:30" x14ac:dyDescent="0.3">
      <c r="A3" t="s">
        <v>4</v>
      </c>
      <c r="B3">
        <v>24</v>
      </c>
      <c r="C3">
        <v>3</v>
      </c>
      <c r="D3">
        <v>3</v>
      </c>
      <c r="E3">
        <v>3</v>
      </c>
      <c r="F3">
        <v>3</v>
      </c>
      <c r="G3">
        <v>3</v>
      </c>
      <c r="H3">
        <v>3</v>
      </c>
      <c r="I3">
        <v>3</v>
      </c>
      <c r="J3">
        <v>3</v>
      </c>
      <c r="K3">
        <v>4</v>
      </c>
      <c r="L3">
        <v>4</v>
      </c>
      <c r="M3">
        <v>4</v>
      </c>
      <c r="N3">
        <v>4</v>
      </c>
      <c r="O3">
        <v>4</v>
      </c>
      <c r="P3">
        <v>4</v>
      </c>
      <c r="Q3">
        <v>4</v>
      </c>
      <c r="R3">
        <v>4</v>
      </c>
      <c r="S3">
        <v>5</v>
      </c>
      <c r="T3">
        <v>5</v>
      </c>
      <c r="U3">
        <v>5</v>
      </c>
      <c r="V3">
        <v>5</v>
      </c>
      <c r="W3">
        <v>5</v>
      </c>
      <c r="X3">
        <v>5</v>
      </c>
      <c r="Y3">
        <v>5</v>
      </c>
      <c r="Z3">
        <v>5</v>
      </c>
    </row>
    <row r="4" spans="1:30" x14ac:dyDescent="0.3">
      <c r="A4" t="s">
        <v>5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t="s">
        <v>11</v>
      </c>
      <c r="AB4" s="4">
        <f>SUM(AB6:AB107)</f>
        <v>2448</v>
      </c>
      <c r="AC4" s="4">
        <f>(B2*COUNTA(C5:Z5))-(AB4+AD4)</f>
        <v>-2448</v>
      </c>
      <c r="AD4" s="4">
        <f t="shared" ref="AD4" si="1">SUM(AD6:AD107)</f>
        <v>0</v>
      </c>
    </row>
    <row r="5" spans="1:30" x14ac:dyDescent="0.3">
      <c r="A5" t="s">
        <v>12</v>
      </c>
      <c r="B5" t="s">
        <v>13</v>
      </c>
      <c r="C5">
        <v>1</v>
      </c>
      <c r="D5">
        <v>2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11</v>
      </c>
      <c r="N5">
        <v>12</v>
      </c>
      <c r="O5">
        <v>13</v>
      </c>
      <c r="P5">
        <v>14</v>
      </c>
      <c r="Q5">
        <v>15</v>
      </c>
      <c r="R5">
        <v>16</v>
      </c>
      <c r="S5">
        <v>17</v>
      </c>
      <c r="T5">
        <v>18</v>
      </c>
      <c r="U5">
        <v>19</v>
      </c>
      <c r="V5">
        <v>20</v>
      </c>
      <c r="W5">
        <v>21</v>
      </c>
      <c r="X5">
        <v>22</v>
      </c>
      <c r="Y5">
        <v>23</v>
      </c>
      <c r="Z5">
        <v>24</v>
      </c>
      <c r="AB5" s="2" t="s">
        <v>14</v>
      </c>
      <c r="AC5" s="2" t="s">
        <v>15</v>
      </c>
      <c r="AD5" s="2" t="s">
        <v>16</v>
      </c>
    </row>
    <row r="6" spans="1:30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1">
        <f>$B$3+IF(C6=$C$4,$C$3,IF(C6="X",0,-1))+IF(D6=$D$4,$D$3,IF(D6="X",0,-1))+IF(E6=$E$4,$E$3,IF(E6="X",0,-1))+IF(F6=$F$4,$F$3,IF(F6="X",0,-1))+IF(G6=$G$4,$G$3,IF(G6="X",0,-1))+IF(H6=$H$4,$H$3,IF(H6="X",0,-1))+IF(I6=$I$4,$I$3,IF(I6="X",0,-1))+IF(J6=$J$4,$J$3,IF(J6="X",0,-1))+IF(K6=$K$4,$K$3,IF(K6="X",0,-1))+IF(L6=$L$4,$L$3,IF(L6="X",0,-1))+IF(M6=$M$4,$M$3,IF(M6="X",0,-1))+IF(N6=$N$4,$N$3,IF(N6="X",0,-1))+IF(O6=$O$4,$O$3,IF(O6="X",0,-1))+IF(P6=$P$4,$P$3,IF(P6="X",0,-1))+IF(Q6=$Q$4,$Q$3,IF(Q6="X",0,-1))+IF(R6=$R$4,$R$3,IF(R6="X",0,-1))+IF(S6=$S$4,$S$3,IF(S6="X",0,-1))+IF(T6=$T$4,$T$3,IF(T6="X",0,-1))+IF(U6=$U$4,$U$3,IF(U6="X",0,-1))+IF(V6=$V$4,$V$3,IF(V6="X",0,-1))+IF(W6=$W$4,$W$3,IF(W6="X",0,-1))+IF(X6=$X$4,$X$3,IF(X6="X",0,-1))+IF(Y6=$Y$4,$Y$3,IF(Y6="X",0,-1))+IF(Z6=$Z$4,$Z$3,IF(Z6="X",0,-1))</f>
        <v>120</v>
      </c>
      <c r="AB6" s="2">
        <f>IF(C6=$C$4,1,0)+IF(D6=$D$4,1,0)+IF(E6=$E$4,1,0)+IF(F6=$F$4,1,0)+IF(G6=$G$4,1,0)+IF(H6=$H$4,1,0)+IF(I6=$I$4,1,0)+IF(J6=$J$4,1,0)+IF(K6=$K$4,1,0)+IF(L6=$L$4,1,0)+IF(M6=$M$4,1,0)+IF(N6=$N$4,1,0)+IF(O6=$O$4,1,0)+IF(P6=$P$4,1,0)+IF(Q6=$Q$4,1,0)+IF(R6=$R$4,1,0)+IF(S6=$S$4,1,0)+IF(T6=$T$4,1,0)+IF(U6=$U$4,1,0)+IF(V6=$V$4,1,0)+IF(W6=$W$4,1,0)+IF(X6=$X$4,1,0)+IF(Y6=$Y$4,1,0)+IF(Z6=$Z$4,1,0)</f>
        <v>24</v>
      </c>
      <c r="AC6" s="2">
        <f>IF(C6&lt;&gt;$C$4,IF(C6="X",0,1),0)+IF(D6&lt;&gt;$D$4,IF(D6="X",0,1),0)+IF(E6&lt;&gt;$E$4,IF(E6="X",0,1),0)+IF(F6&lt;&gt;$F$4,IF(F6="X",0,1),0)+IF(G6&lt;&gt;$G$4,IF(G6="X",0,1),0)+IF(H6&lt;&gt;$H$4,IF(H6="X",0,1),0)+IF(I6&lt;&gt;$I$4,IF(I6="X",0,1),0)+IF(J6&lt;&gt;$J$4,IF(J6="X",0,1),0)+IF(K6&lt;&gt;$K$4,IF(K6="X",0,1),0)+IF(L6&lt;&gt;$L$4,IF(L6="X",0,1),0)+IF(M6&lt;&gt;$M$4,IF(M6="X",0,1),0)+IF(N6&lt;&gt;$N$4,IF(N6="X",0,1),0)+IF(O6&lt;&gt;$O$4,IF(O6="X",0,1),0)+IF(P6&lt;&gt;$P$4,IF(P6="X",0,1),0)+IF(Q6&lt;&gt;$Q$4,IF(Q6="X",0,1),0)+IF(R6&lt;&gt;$R$4,IF(R6="X",0,1),0)+IF(S6&lt;&gt;$S$4,IF(S6="X",0,1),0)+IF(T6&lt;&gt;$T$4,IF(T6="X",0,1),0)+IF(U6&lt;&gt;$U$4,IF(U6="X",0,1),0)+IF(V6&lt;&gt;$V$4,IF(V6="X",0,1),0)+IF(W6&lt;&gt;$W$4,IF(W6="X",0,1),0)+IF(X6&lt;&gt;$X$4,IF(X6="X",0,1),0)+IF(Y6&lt;&gt;$Y$4,IF(Y6="X",0,1),0)+IF(Z6&lt;&gt;$Z$4,IF(Z6="X",0,1),0)</f>
        <v>0</v>
      </c>
      <c r="AD6" s="2">
        <f>IF(C6="X",1,0)+IF(D6="X",1,0)+IF(E6="X",1,0)+IF(F6="X",1,0)+IF(G6="X",1,0)+IF(H6="X",1,0)+IF(I6="X",1,0)+IF(J6="X",1,0)+IF(K6="X",1,0)+IF(L6="X",1,0)+IF(M6="X",1,0)+IF(N6="X",1,0)+IF(O6="X",1,0)+IF(P6="X",1,0)+IF(Q6="X",1,0)+IF(R6="X",1,0)+IF(S6="X",1,0)+IF(T6="X",1,0)+IF(U6="X",1,0)+IF(V6="X",1,0)+IF(W6="X",1,0)+IF(X6="X",1,0)+IF(Y6="X",1,0)+IF(Z6="X",1,0)</f>
        <v>0</v>
      </c>
    </row>
    <row r="7" spans="1:30" x14ac:dyDescent="0.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1">
        <f t="shared" ref="AA7:AA70" si="2">$B$3+IF(C7=$C$4,$C$3,IF(C7="X",0,-1))+IF(D7=$D$4,$D$3,IF(D7="X",0,-1))+IF(E7=$E$4,$E$3,IF(E7="X",0,-1))+IF(F7=$F$4,$F$3,IF(F7="X",0,-1))+IF(G7=$G$4,$G$3,IF(G7="X",0,-1))+IF(H7=$H$4,$H$3,IF(H7="X",0,-1))+IF(I7=$I$4,$I$3,IF(I7="X",0,-1))+IF(J7=$J$4,$J$3,IF(J7="X",0,-1))+IF(K7=$K$4,$K$3,IF(K7="X",0,-1))+IF(L7=$L$4,$L$3,IF(L7="X",0,-1))+IF(M7=$M$4,$M$3,IF(M7="X",0,-1))+IF(N7=$N$4,$N$3,IF(N7="X",0,-1))+IF(O7=$O$4,$O$3,IF(O7="X",0,-1))+IF(P7=$P$4,$P$3,IF(P7="X",0,-1))+IF(Q7=$Q$4,$Q$3,IF(Q7="X",0,-1))+IF(R7=$R$4,$R$3,IF(R7="X",0,-1))+IF(S7=$S$4,$S$3,IF(S7="X",0,-1))+IF(T7=$T$4,$T$3,IF(T7="X",0,-1))+IF(U7=$U$4,$U$3,IF(U7="X",0,-1))+IF(V7=$V$4,$V$3,IF(V7="X",0,-1))+IF(W7=$W$4,$W$3,IF(W7="X",0,-1))+IF(X7=$X$4,$X$3,IF(X7="X",0,-1))+IF(Y7=$Y$4,$Y$3,IF(Y7="X",0,-1))+IF(Z7=$Z$4,$Z$3,IF(Z7="X",0,-1))</f>
        <v>120</v>
      </c>
      <c r="AB7" s="2">
        <f t="shared" ref="AB7:AB70" si="3">IF(C7=$C$4,1,0)+IF(D7=$D$4,1,0)+IF(E7=$E$4,1,0)+IF(F7=$F$4,1,0)+IF(G7=$G$4,1,0)+IF(H7=$H$4,1,0)+IF(I7=$I$4,1,0)+IF(J7=$J$4,1,0)+IF(K7=$K$4,1,0)+IF(L7=$L$4,1,0)+IF(M7=$M$4,1,0)+IF(N7=$N$4,1,0)+IF(O7=$O$4,1,0)+IF(P7=$P$4,1,0)+IF(Q7=$Q$4,1,0)+IF(R7=$R$4,1,0)+IF(S7=$S$4,1,0)+IF(T7=$T$4,1,0)+IF(U7=$U$4,1,0)+IF(V7=$V$4,1,0)+IF(W7=$W$4,1,0)+IF(X7=$X$4,1,0)+IF(Y7=$Y$4,1,0)+IF(Z7=$Z$4,1,0)</f>
        <v>24</v>
      </c>
      <c r="AC7" s="2">
        <f t="shared" ref="AC7:AC70" si="4">IF(C7&lt;&gt;$C$4,IF(C7="X",0,1),0)+IF(D7&lt;&gt;$D$4,IF(D7="X",0,1),0)+IF(E7&lt;&gt;$E$4,IF(E7="X",0,1),0)+IF(F7&lt;&gt;$F$4,IF(F7="X",0,1),0)+IF(G7&lt;&gt;$G$4,IF(G7="X",0,1),0)+IF(H7&lt;&gt;$H$4,IF(H7="X",0,1),0)+IF(I7&lt;&gt;$I$4,IF(I7="X",0,1),0)+IF(J7&lt;&gt;$J$4,IF(J7="X",0,1),0)+IF(K7&lt;&gt;$K$4,IF(K7="X",0,1),0)+IF(L7&lt;&gt;$L$4,IF(L7="X",0,1),0)+IF(M7&lt;&gt;$M$4,IF(M7="X",0,1),0)+IF(N7&lt;&gt;$N$4,IF(N7="X",0,1),0)+IF(O7&lt;&gt;$O$4,IF(O7="X",0,1),0)+IF(P7&lt;&gt;$P$4,IF(P7="X",0,1),0)+IF(Q7&lt;&gt;$Q$4,IF(Q7="X",0,1),0)+IF(R7&lt;&gt;$R$4,IF(R7="X",0,1),0)+IF(S7&lt;&gt;$S$4,IF(S7="X",0,1),0)+IF(T7&lt;&gt;$T$4,IF(T7="X",0,1),0)+IF(U7&lt;&gt;$U$4,IF(U7="X",0,1),0)+IF(V7&lt;&gt;$V$4,IF(V7="X",0,1),0)+IF(W7&lt;&gt;$W$4,IF(W7="X",0,1),0)+IF(X7&lt;&gt;$X$4,IF(X7="X",0,1),0)+IF(Y7&lt;&gt;$Y$4,IF(Y7="X",0,1),0)+IF(Z7&lt;&gt;$Z$4,IF(Z7="X",0,1),0)</f>
        <v>0</v>
      </c>
      <c r="AD7" s="2">
        <f t="shared" ref="AD7:AD70" si="5">IF(C7="X",1,0)+IF(D7="X",1,0)+IF(E7="X",1,0)+IF(F7="X",1,0)+IF(G7="X",1,0)+IF(H7="X",1,0)+IF(I7="X",1,0)+IF(J7="X",1,0)+IF(K7="X",1,0)+IF(L7="X",1,0)+IF(M7="X",1,0)+IF(N7="X",1,0)+IF(O7="X",1,0)+IF(P7="X",1,0)+IF(Q7="X",1,0)+IF(R7="X",1,0)+IF(S7="X",1,0)+IF(T7="X",1,0)+IF(U7="X",1,0)+IF(V7="X",1,0)+IF(W7="X",1,0)+IF(X7="X",1,0)+IF(Y7="X",1,0)+IF(Z7="X",1,0)</f>
        <v>0</v>
      </c>
    </row>
    <row r="8" spans="1:30" x14ac:dyDescent="0.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1">
        <f t="shared" si="2"/>
        <v>120</v>
      </c>
      <c r="AB8" s="2">
        <f t="shared" si="3"/>
        <v>24</v>
      </c>
      <c r="AC8" s="2">
        <f t="shared" si="4"/>
        <v>0</v>
      </c>
      <c r="AD8" s="2">
        <f t="shared" si="5"/>
        <v>0</v>
      </c>
    </row>
    <row r="9" spans="1:30" x14ac:dyDescent="0.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1">
        <f t="shared" si="2"/>
        <v>120</v>
      </c>
      <c r="AB9" s="2">
        <f t="shared" si="3"/>
        <v>24</v>
      </c>
      <c r="AC9" s="2">
        <f t="shared" si="4"/>
        <v>0</v>
      </c>
      <c r="AD9" s="2">
        <f t="shared" si="5"/>
        <v>0</v>
      </c>
    </row>
    <row r="10" spans="1:30" x14ac:dyDescent="0.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1">
        <f t="shared" si="2"/>
        <v>120</v>
      </c>
      <c r="AB10" s="2">
        <f t="shared" si="3"/>
        <v>24</v>
      </c>
      <c r="AC10" s="2">
        <f t="shared" si="4"/>
        <v>0</v>
      </c>
      <c r="AD10" s="2">
        <f t="shared" si="5"/>
        <v>0</v>
      </c>
    </row>
    <row r="11" spans="1:30" x14ac:dyDescent="0.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">
        <f t="shared" si="2"/>
        <v>120</v>
      </c>
      <c r="AB11" s="2">
        <f t="shared" si="3"/>
        <v>24</v>
      </c>
      <c r="AC11" s="2">
        <f t="shared" si="4"/>
        <v>0</v>
      </c>
      <c r="AD11" s="2">
        <f t="shared" si="5"/>
        <v>0</v>
      </c>
    </row>
    <row r="12" spans="1:30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1">
        <f t="shared" si="2"/>
        <v>120</v>
      </c>
      <c r="AB12" s="2">
        <f t="shared" si="3"/>
        <v>24</v>
      </c>
      <c r="AC12" s="2">
        <f t="shared" si="4"/>
        <v>0</v>
      </c>
      <c r="AD12" s="2">
        <f t="shared" si="5"/>
        <v>0</v>
      </c>
    </row>
    <row r="13" spans="1:30" x14ac:dyDescent="0.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1">
        <f t="shared" si="2"/>
        <v>120</v>
      </c>
      <c r="AB13" s="2">
        <f t="shared" si="3"/>
        <v>24</v>
      </c>
      <c r="AC13" s="2">
        <f t="shared" si="4"/>
        <v>0</v>
      </c>
      <c r="AD13" s="2">
        <f t="shared" si="5"/>
        <v>0</v>
      </c>
    </row>
    <row r="14" spans="1:30" x14ac:dyDescent="0.3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1">
        <f t="shared" si="2"/>
        <v>120</v>
      </c>
      <c r="AB14" s="2">
        <f t="shared" si="3"/>
        <v>24</v>
      </c>
      <c r="AC14" s="2">
        <f t="shared" si="4"/>
        <v>0</v>
      </c>
      <c r="AD14" s="2">
        <f t="shared" si="5"/>
        <v>0</v>
      </c>
    </row>
    <row r="15" spans="1:30" x14ac:dyDescent="0.3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1">
        <f t="shared" si="2"/>
        <v>120</v>
      </c>
      <c r="AB15" s="2">
        <f t="shared" si="3"/>
        <v>24</v>
      </c>
      <c r="AC15" s="2">
        <f t="shared" si="4"/>
        <v>0</v>
      </c>
      <c r="AD15" s="2">
        <f t="shared" si="5"/>
        <v>0</v>
      </c>
    </row>
    <row r="16" spans="1:30" x14ac:dyDescent="0.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1">
        <f t="shared" si="2"/>
        <v>120</v>
      </c>
      <c r="AB16" s="2">
        <f t="shared" si="3"/>
        <v>24</v>
      </c>
      <c r="AC16" s="2">
        <f t="shared" si="4"/>
        <v>0</v>
      </c>
      <c r="AD16" s="2">
        <f t="shared" si="5"/>
        <v>0</v>
      </c>
    </row>
    <row r="17" spans="1:30" x14ac:dyDescent="0.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1">
        <f t="shared" si="2"/>
        <v>120</v>
      </c>
      <c r="AB17" s="2">
        <f t="shared" si="3"/>
        <v>24</v>
      </c>
      <c r="AC17" s="2">
        <f t="shared" si="4"/>
        <v>0</v>
      </c>
      <c r="AD17" s="2">
        <f t="shared" si="5"/>
        <v>0</v>
      </c>
    </row>
    <row r="18" spans="1:30" x14ac:dyDescent="0.3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1">
        <f t="shared" si="2"/>
        <v>120</v>
      </c>
      <c r="AB18" s="2">
        <f t="shared" si="3"/>
        <v>24</v>
      </c>
      <c r="AC18" s="2">
        <f t="shared" si="4"/>
        <v>0</v>
      </c>
      <c r="AD18" s="2">
        <f t="shared" si="5"/>
        <v>0</v>
      </c>
    </row>
    <row r="19" spans="1:30" x14ac:dyDescent="0.3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1">
        <f t="shared" si="2"/>
        <v>120</v>
      </c>
      <c r="AB19" s="2">
        <f t="shared" si="3"/>
        <v>24</v>
      </c>
      <c r="AC19" s="2">
        <f t="shared" si="4"/>
        <v>0</v>
      </c>
      <c r="AD19" s="2">
        <f t="shared" si="5"/>
        <v>0</v>
      </c>
    </row>
    <row r="20" spans="1:30" x14ac:dyDescent="0.3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1">
        <f t="shared" si="2"/>
        <v>120</v>
      </c>
      <c r="AB20" s="2">
        <f t="shared" si="3"/>
        <v>24</v>
      </c>
      <c r="AC20" s="2">
        <f t="shared" si="4"/>
        <v>0</v>
      </c>
      <c r="AD20" s="2">
        <f t="shared" si="5"/>
        <v>0</v>
      </c>
    </row>
    <row r="21" spans="1:30" x14ac:dyDescent="0.3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1">
        <f t="shared" si="2"/>
        <v>120</v>
      </c>
      <c r="AB21" s="2">
        <f t="shared" si="3"/>
        <v>24</v>
      </c>
      <c r="AC21" s="2">
        <f t="shared" si="4"/>
        <v>0</v>
      </c>
      <c r="AD21" s="2">
        <f t="shared" si="5"/>
        <v>0</v>
      </c>
    </row>
    <row r="22" spans="1:30" x14ac:dyDescent="0.3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1">
        <f t="shared" si="2"/>
        <v>120</v>
      </c>
      <c r="AB22" s="2">
        <f t="shared" si="3"/>
        <v>24</v>
      </c>
      <c r="AC22" s="2">
        <f t="shared" si="4"/>
        <v>0</v>
      </c>
      <c r="AD22" s="2">
        <f t="shared" si="5"/>
        <v>0</v>
      </c>
    </row>
    <row r="23" spans="1:30" x14ac:dyDescent="0.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1">
        <f t="shared" si="2"/>
        <v>120</v>
      </c>
      <c r="AB23" s="2">
        <f t="shared" si="3"/>
        <v>24</v>
      </c>
      <c r="AC23" s="2">
        <f t="shared" si="4"/>
        <v>0</v>
      </c>
      <c r="AD23" s="2">
        <f t="shared" si="5"/>
        <v>0</v>
      </c>
    </row>
    <row r="24" spans="1:30" x14ac:dyDescent="0.3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1">
        <f t="shared" si="2"/>
        <v>120</v>
      </c>
      <c r="AB24" s="2">
        <f t="shared" si="3"/>
        <v>24</v>
      </c>
      <c r="AC24" s="2">
        <f t="shared" si="4"/>
        <v>0</v>
      </c>
      <c r="AD24" s="2">
        <f t="shared" si="5"/>
        <v>0</v>
      </c>
    </row>
    <row r="25" spans="1:30" x14ac:dyDescent="0.3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1">
        <f t="shared" si="2"/>
        <v>120</v>
      </c>
      <c r="AB25" s="2">
        <f t="shared" si="3"/>
        <v>24</v>
      </c>
      <c r="AC25" s="2">
        <f t="shared" si="4"/>
        <v>0</v>
      </c>
      <c r="AD25" s="2">
        <f t="shared" si="5"/>
        <v>0</v>
      </c>
    </row>
    <row r="26" spans="1:30" x14ac:dyDescent="0.3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1">
        <f t="shared" si="2"/>
        <v>120</v>
      </c>
      <c r="AB26" s="2">
        <f t="shared" si="3"/>
        <v>24</v>
      </c>
      <c r="AC26" s="2">
        <f t="shared" si="4"/>
        <v>0</v>
      </c>
      <c r="AD26" s="2">
        <f t="shared" si="5"/>
        <v>0</v>
      </c>
    </row>
    <row r="27" spans="1:30" x14ac:dyDescent="0.3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1">
        <f t="shared" si="2"/>
        <v>120</v>
      </c>
      <c r="AB27" s="2">
        <f t="shared" si="3"/>
        <v>24</v>
      </c>
      <c r="AC27" s="2">
        <f t="shared" si="4"/>
        <v>0</v>
      </c>
      <c r="AD27" s="2">
        <f t="shared" si="5"/>
        <v>0</v>
      </c>
    </row>
    <row r="28" spans="1:30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1">
        <f t="shared" si="2"/>
        <v>120</v>
      </c>
      <c r="AB28" s="2">
        <f t="shared" si="3"/>
        <v>24</v>
      </c>
      <c r="AC28" s="2">
        <f t="shared" si="4"/>
        <v>0</v>
      </c>
      <c r="AD28" s="2">
        <f t="shared" si="5"/>
        <v>0</v>
      </c>
    </row>
    <row r="29" spans="1:30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1">
        <f t="shared" si="2"/>
        <v>120</v>
      </c>
      <c r="AB29" s="2">
        <f t="shared" si="3"/>
        <v>24</v>
      </c>
      <c r="AC29" s="2">
        <f t="shared" si="4"/>
        <v>0</v>
      </c>
      <c r="AD29" s="2">
        <f t="shared" si="5"/>
        <v>0</v>
      </c>
    </row>
    <row r="30" spans="1:30" x14ac:dyDescent="0.3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1">
        <f t="shared" si="2"/>
        <v>120</v>
      </c>
      <c r="AB30" s="2">
        <f t="shared" si="3"/>
        <v>24</v>
      </c>
      <c r="AC30" s="2">
        <f t="shared" si="4"/>
        <v>0</v>
      </c>
      <c r="AD30" s="2">
        <f t="shared" si="5"/>
        <v>0</v>
      </c>
    </row>
    <row r="31" spans="1:30" x14ac:dyDescent="0.3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1">
        <f t="shared" si="2"/>
        <v>120</v>
      </c>
      <c r="AB31" s="2">
        <f t="shared" si="3"/>
        <v>24</v>
      </c>
      <c r="AC31" s="2">
        <f t="shared" si="4"/>
        <v>0</v>
      </c>
      <c r="AD31" s="2">
        <f t="shared" si="5"/>
        <v>0</v>
      </c>
    </row>
    <row r="32" spans="1:30" x14ac:dyDescent="0.3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1">
        <f t="shared" si="2"/>
        <v>120</v>
      </c>
      <c r="AB32" s="2">
        <f t="shared" si="3"/>
        <v>24</v>
      </c>
      <c r="AC32" s="2">
        <f t="shared" si="4"/>
        <v>0</v>
      </c>
      <c r="AD32" s="2">
        <f t="shared" si="5"/>
        <v>0</v>
      </c>
    </row>
    <row r="33" spans="1:30" x14ac:dyDescent="0.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1">
        <f t="shared" si="2"/>
        <v>120</v>
      </c>
      <c r="AB33" s="2">
        <f t="shared" si="3"/>
        <v>24</v>
      </c>
      <c r="AC33" s="2">
        <f t="shared" si="4"/>
        <v>0</v>
      </c>
      <c r="AD33" s="2">
        <f t="shared" si="5"/>
        <v>0</v>
      </c>
    </row>
    <row r="34" spans="1:30" x14ac:dyDescent="0.3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1">
        <f t="shared" si="2"/>
        <v>120</v>
      </c>
      <c r="AB34" s="2">
        <f t="shared" si="3"/>
        <v>24</v>
      </c>
      <c r="AC34" s="2">
        <f t="shared" si="4"/>
        <v>0</v>
      </c>
      <c r="AD34" s="2">
        <f t="shared" si="5"/>
        <v>0</v>
      </c>
    </row>
    <row r="35" spans="1:30" x14ac:dyDescent="0.3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1">
        <f t="shared" si="2"/>
        <v>120</v>
      </c>
      <c r="AB35" s="2">
        <f t="shared" si="3"/>
        <v>24</v>
      </c>
      <c r="AC35" s="2">
        <f t="shared" si="4"/>
        <v>0</v>
      </c>
      <c r="AD35" s="2">
        <f t="shared" si="5"/>
        <v>0</v>
      </c>
    </row>
    <row r="36" spans="1:30" x14ac:dyDescent="0.3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1">
        <f>$B$3+IF(C36=$C$4,$C$3,IF(C36="X",0,-1))+IF(D36=$D$4,$D$3,IF(D36="X",0,-1))+IF(E36=$E$4,$E$3,IF(E36="X",0,-1))+IF(F36=$F$4,$F$3,IF(F36="X",0,-1))+IF(G36=$G$4,$G$3,IF(G36="X",0,-1))+IF(H36=$H$4,$H$3,IF(H36="X",0,-1))+IF(I36=$I$4,$I$3,IF(I36="X",0,-1))+IF(J36=$J$4,$J$3,IF(J36="X",0,-1))+IF(K36=$K$4,$K$3,IF(K36="X",0,-1))+IF(L36=$L$4,$L$3,IF(L36="X",0,-1))+IF(M36=$M$4,$M$3,IF(M36="X",0,-1))+IF(N36=$N$4,$N$3,IF(N36="X",0,-1))+IF(O36=$O$4,$O$3,IF(O36="X",0,-1))+IF(P36=$P$4,$P$3,IF(P36="X",0,-1))+IF(Q36=$Q$4,$Q$3,IF(Q36="X",0,-1))+IF(R36=$R$4,$R$3,IF(R36="X",0,-1))+IF(S36=$S$4,$S$3,IF(S36="X",0,-1))+IF(T36=$T$4,$T$3,IF(T36="X",0,-1))+IF(U36=$U$4,$U$3,IF(U36="X",0,-1))+IF(V36=$V$4,$V$3,IF(V36="X",0,-1))+IF(W36=$W$4,$W$3,IF(W36="X",0,-1))+IF(X36=$X$4,$X$3,IF(X36="X",0,-1))+IF(Y36=$Y$4,$Y$3,IF(Y36="X",0,-1))+IF(Z36=$Z$4,$Z$3,IF(Z36="X",0,-1))</f>
        <v>120</v>
      </c>
      <c r="AB36" s="2">
        <f t="shared" si="3"/>
        <v>24</v>
      </c>
      <c r="AC36" s="2">
        <f t="shared" si="4"/>
        <v>0</v>
      </c>
      <c r="AD36" s="2">
        <f t="shared" si="5"/>
        <v>0</v>
      </c>
    </row>
    <row r="37" spans="1:30" x14ac:dyDescent="0.3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1">
        <f t="shared" si="2"/>
        <v>120</v>
      </c>
      <c r="AB37" s="2">
        <f t="shared" si="3"/>
        <v>24</v>
      </c>
      <c r="AC37" s="2">
        <f t="shared" si="4"/>
        <v>0</v>
      </c>
      <c r="AD37" s="2">
        <f t="shared" si="5"/>
        <v>0</v>
      </c>
    </row>
    <row r="38" spans="1:30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1">
        <f t="shared" si="2"/>
        <v>120</v>
      </c>
      <c r="AB38" s="2">
        <f t="shared" si="3"/>
        <v>24</v>
      </c>
      <c r="AC38" s="2">
        <f t="shared" si="4"/>
        <v>0</v>
      </c>
      <c r="AD38" s="2">
        <f t="shared" si="5"/>
        <v>0</v>
      </c>
    </row>
    <row r="39" spans="1:30" x14ac:dyDescent="0.3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1">
        <f t="shared" si="2"/>
        <v>120</v>
      </c>
      <c r="AB39" s="2">
        <f t="shared" si="3"/>
        <v>24</v>
      </c>
      <c r="AC39" s="2">
        <f t="shared" si="4"/>
        <v>0</v>
      </c>
      <c r="AD39" s="2">
        <f t="shared" si="5"/>
        <v>0</v>
      </c>
    </row>
    <row r="40" spans="1:30" x14ac:dyDescent="0.3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1">
        <f t="shared" si="2"/>
        <v>120</v>
      </c>
      <c r="AB40" s="2">
        <f t="shared" si="3"/>
        <v>24</v>
      </c>
      <c r="AC40" s="2">
        <f t="shared" si="4"/>
        <v>0</v>
      </c>
      <c r="AD40" s="2">
        <f t="shared" si="5"/>
        <v>0</v>
      </c>
    </row>
    <row r="41" spans="1:30" x14ac:dyDescent="0.3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1">
        <f t="shared" si="2"/>
        <v>120</v>
      </c>
      <c r="AB41" s="2">
        <f t="shared" si="3"/>
        <v>24</v>
      </c>
      <c r="AC41" s="2">
        <f t="shared" si="4"/>
        <v>0</v>
      </c>
      <c r="AD41" s="2">
        <f t="shared" si="5"/>
        <v>0</v>
      </c>
    </row>
    <row r="42" spans="1:30" x14ac:dyDescent="0.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1">
        <f t="shared" si="2"/>
        <v>120</v>
      </c>
      <c r="AB42" s="2">
        <f t="shared" si="3"/>
        <v>24</v>
      </c>
      <c r="AC42" s="2">
        <f t="shared" si="4"/>
        <v>0</v>
      </c>
      <c r="AD42" s="2">
        <f t="shared" si="5"/>
        <v>0</v>
      </c>
    </row>
    <row r="43" spans="1:30" x14ac:dyDescent="0.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1">
        <f t="shared" si="2"/>
        <v>120</v>
      </c>
      <c r="AB43" s="2">
        <f t="shared" si="3"/>
        <v>24</v>
      </c>
      <c r="AC43" s="2">
        <f t="shared" si="4"/>
        <v>0</v>
      </c>
      <c r="AD43" s="2">
        <f t="shared" si="5"/>
        <v>0</v>
      </c>
    </row>
    <row r="44" spans="1:30" x14ac:dyDescent="0.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1">
        <f t="shared" si="2"/>
        <v>120</v>
      </c>
      <c r="AB44" s="2">
        <f t="shared" si="3"/>
        <v>24</v>
      </c>
      <c r="AC44" s="2">
        <f t="shared" si="4"/>
        <v>0</v>
      </c>
      <c r="AD44" s="2">
        <f t="shared" si="5"/>
        <v>0</v>
      </c>
    </row>
    <row r="45" spans="1:30" x14ac:dyDescent="0.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1">
        <f t="shared" si="2"/>
        <v>120</v>
      </c>
      <c r="AB45" s="2">
        <f t="shared" si="3"/>
        <v>24</v>
      </c>
      <c r="AC45" s="2">
        <f t="shared" si="4"/>
        <v>0</v>
      </c>
      <c r="AD45" s="2">
        <f t="shared" si="5"/>
        <v>0</v>
      </c>
    </row>
    <row r="46" spans="1:30" x14ac:dyDescent="0.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1">
        <f t="shared" si="2"/>
        <v>120</v>
      </c>
      <c r="AB46" s="2">
        <f t="shared" si="3"/>
        <v>24</v>
      </c>
      <c r="AC46" s="2">
        <f t="shared" si="4"/>
        <v>0</v>
      </c>
      <c r="AD46" s="2">
        <f t="shared" si="5"/>
        <v>0</v>
      </c>
    </row>
    <row r="47" spans="1:30" x14ac:dyDescent="0.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1">
        <f t="shared" si="2"/>
        <v>120</v>
      </c>
      <c r="AB47" s="2">
        <f t="shared" si="3"/>
        <v>24</v>
      </c>
      <c r="AC47" s="2">
        <f t="shared" si="4"/>
        <v>0</v>
      </c>
      <c r="AD47" s="2">
        <f t="shared" si="5"/>
        <v>0</v>
      </c>
    </row>
    <row r="48" spans="1:30" x14ac:dyDescent="0.3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1">
        <f t="shared" si="2"/>
        <v>120</v>
      </c>
      <c r="AB48" s="2">
        <f t="shared" si="3"/>
        <v>24</v>
      </c>
      <c r="AC48" s="2">
        <f t="shared" si="4"/>
        <v>0</v>
      </c>
      <c r="AD48" s="2">
        <f t="shared" si="5"/>
        <v>0</v>
      </c>
    </row>
    <row r="49" spans="1:30" x14ac:dyDescent="0.3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1">
        <f t="shared" si="2"/>
        <v>120</v>
      </c>
      <c r="AB49" s="2">
        <f t="shared" si="3"/>
        <v>24</v>
      </c>
      <c r="AC49" s="2">
        <f t="shared" si="4"/>
        <v>0</v>
      </c>
      <c r="AD49" s="2">
        <f t="shared" si="5"/>
        <v>0</v>
      </c>
    </row>
    <row r="50" spans="1:30" x14ac:dyDescent="0.3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1">
        <f t="shared" si="2"/>
        <v>120</v>
      </c>
      <c r="AB50" s="2">
        <f t="shared" si="3"/>
        <v>24</v>
      </c>
      <c r="AC50" s="2">
        <f t="shared" si="4"/>
        <v>0</v>
      </c>
      <c r="AD50" s="2">
        <f t="shared" si="5"/>
        <v>0</v>
      </c>
    </row>
    <row r="51" spans="1:30" x14ac:dyDescent="0.3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1">
        <f t="shared" si="2"/>
        <v>120</v>
      </c>
      <c r="AB51" s="2">
        <f t="shared" si="3"/>
        <v>24</v>
      </c>
      <c r="AC51" s="2">
        <f t="shared" si="4"/>
        <v>0</v>
      </c>
      <c r="AD51" s="2">
        <f t="shared" si="5"/>
        <v>0</v>
      </c>
    </row>
    <row r="52" spans="1:30" x14ac:dyDescent="0.3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1">
        <f t="shared" si="2"/>
        <v>120</v>
      </c>
      <c r="AB52" s="2">
        <f t="shared" si="3"/>
        <v>24</v>
      </c>
      <c r="AC52" s="2">
        <f t="shared" si="4"/>
        <v>0</v>
      </c>
      <c r="AD52" s="2">
        <f t="shared" si="5"/>
        <v>0</v>
      </c>
    </row>
    <row r="53" spans="1:30" x14ac:dyDescent="0.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1">
        <f t="shared" si="2"/>
        <v>120</v>
      </c>
      <c r="AB53" s="2">
        <f t="shared" si="3"/>
        <v>24</v>
      </c>
      <c r="AC53" s="2">
        <f t="shared" si="4"/>
        <v>0</v>
      </c>
      <c r="AD53" s="2">
        <f t="shared" si="5"/>
        <v>0</v>
      </c>
    </row>
    <row r="54" spans="1:30" x14ac:dyDescent="0.3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1">
        <f t="shared" si="2"/>
        <v>120</v>
      </c>
      <c r="AB54" s="2">
        <f t="shared" si="3"/>
        <v>24</v>
      </c>
      <c r="AC54" s="2">
        <f t="shared" si="4"/>
        <v>0</v>
      </c>
      <c r="AD54" s="2">
        <f t="shared" si="5"/>
        <v>0</v>
      </c>
    </row>
    <row r="55" spans="1:30" x14ac:dyDescent="0.3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1">
        <f t="shared" si="2"/>
        <v>120</v>
      </c>
      <c r="AB55" s="2">
        <f t="shared" si="3"/>
        <v>24</v>
      </c>
      <c r="AC55" s="2">
        <f t="shared" si="4"/>
        <v>0</v>
      </c>
      <c r="AD55" s="2">
        <f t="shared" si="5"/>
        <v>0</v>
      </c>
    </row>
    <row r="56" spans="1:30" x14ac:dyDescent="0.3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1">
        <f t="shared" si="2"/>
        <v>120</v>
      </c>
      <c r="AB56" s="2">
        <f t="shared" si="3"/>
        <v>24</v>
      </c>
      <c r="AC56" s="2">
        <f t="shared" si="4"/>
        <v>0</v>
      </c>
      <c r="AD56" s="2">
        <f t="shared" si="5"/>
        <v>0</v>
      </c>
    </row>
    <row r="57" spans="1:30" x14ac:dyDescent="0.3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1">
        <f t="shared" si="2"/>
        <v>120</v>
      </c>
      <c r="AB57" s="2">
        <f t="shared" si="3"/>
        <v>24</v>
      </c>
      <c r="AC57" s="2">
        <f t="shared" si="4"/>
        <v>0</v>
      </c>
      <c r="AD57" s="2">
        <f t="shared" si="5"/>
        <v>0</v>
      </c>
    </row>
    <row r="58" spans="1:30" x14ac:dyDescent="0.3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1">
        <f t="shared" si="2"/>
        <v>120</v>
      </c>
      <c r="AB58" s="2">
        <f t="shared" si="3"/>
        <v>24</v>
      </c>
      <c r="AC58" s="2">
        <f t="shared" si="4"/>
        <v>0</v>
      </c>
      <c r="AD58" s="2">
        <f t="shared" si="5"/>
        <v>0</v>
      </c>
    </row>
    <row r="59" spans="1:30" x14ac:dyDescent="0.3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1">
        <f t="shared" si="2"/>
        <v>120</v>
      </c>
      <c r="AB59" s="2">
        <f t="shared" si="3"/>
        <v>24</v>
      </c>
      <c r="AC59" s="2">
        <f t="shared" si="4"/>
        <v>0</v>
      </c>
      <c r="AD59" s="2">
        <f t="shared" si="5"/>
        <v>0</v>
      </c>
    </row>
    <row r="60" spans="1:30" x14ac:dyDescent="0.3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1">
        <f t="shared" si="2"/>
        <v>120</v>
      </c>
      <c r="AB60" s="2">
        <f t="shared" si="3"/>
        <v>24</v>
      </c>
      <c r="AC60" s="2">
        <f t="shared" si="4"/>
        <v>0</v>
      </c>
      <c r="AD60" s="2">
        <f t="shared" si="5"/>
        <v>0</v>
      </c>
    </row>
    <row r="61" spans="1:30" x14ac:dyDescent="0.3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1">
        <f t="shared" si="2"/>
        <v>120</v>
      </c>
      <c r="AB61" s="2">
        <f t="shared" si="3"/>
        <v>24</v>
      </c>
      <c r="AC61" s="2">
        <f t="shared" si="4"/>
        <v>0</v>
      </c>
      <c r="AD61" s="2">
        <f t="shared" si="5"/>
        <v>0</v>
      </c>
    </row>
    <row r="62" spans="1:30" x14ac:dyDescent="0.3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1">
        <f t="shared" si="2"/>
        <v>120</v>
      </c>
      <c r="AB62" s="2">
        <f t="shared" si="3"/>
        <v>24</v>
      </c>
      <c r="AC62" s="2">
        <f t="shared" si="4"/>
        <v>0</v>
      </c>
      <c r="AD62" s="2">
        <f t="shared" si="5"/>
        <v>0</v>
      </c>
    </row>
    <row r="63" spans="1:30" x14ac:dyDescent="0.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1">
        <f t="shared" si="2"/>
        <v>120</v>
      </c>
      <c r="AB63" s="2">
        <f t="shared" si="3"/>
        <v>24</v>
      </c>
      <c r="AC63" s="2">
        <f t="shared" si="4"/>
        <v>0</v>
      </c>
      <c r="AD63" s="2">
        <f t="shared" si="5"/>
        <v>0</v>
      </c>
    </row>
    <row r="64" spans="1:30" x14ac:dyDescent="0.3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1">
        <f t="shared" si="2"/>
        <v>120</v>
      </c>
      <c r="AB64" s="2">
        <f t="shared" si="3"/>
        <v>24</v>
      </c>
      <c r="AC64" s="2">
        <f t="shared" si="4"/>
        <v>0</v>
      </c>
      <c r="AD64" s="2">
        <f t="shared" si="5"/>
        <v>0</v>
      </c>
    </row>
    <row r="65" spans="1:30" x14ac:dyDescent="0.3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1">
        <f t="shared" si="2"/>
        <v>120</v>
      </c>
      <c r="AB65" s="2">
        <f t="shared" si="3"/>
        <v>24</v>
      </c>
      <c r="AC65" s="2">
        <f t="shared" si="4"/>
        <v>0</v>
      </c>
      <c r="AD65" s="2">
        <f t="shared" si="5"/>
        <v>0</v>
      </c>
    </row>
    <row r="66" spans="1:30" x14ac:dyDescent="0.3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1">
        <f t="shared" si="2"/>
        <v>120</v>
      </c>
      <c r="AB66" s="2">
        <f t="shared" si="3"/>
        <v>24</v>
      </c>
      <c r="AC66" s="2">
        <f t="shared" si="4"/>
        <v>0</v>
      </c>
      <c r="AD66" s="2">
        <f t="shared" si="5"/>
        <v>0</v>
      </c>
    </row>
    <row r="67" spans="1:30" x14ac:dyDescent="0.3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1">
        <f t="shared" si="2"/>
        <v>120</v>
      </c>
      <c r="AB67" s="2">
        <f t="shared" si="3"/>
        <v>24</v>
      </c>
      <c r="AC67" s="2">
        <f t="shared" si="4"/>
        <v>0</v>
      </c>
      <c r="AD67" s="2">
        <f t="shared" si="5"/>
        <v>0</v>
      </c>
    </row>
    <row r="68" spans="1:30" x14ac:dyDescent="0.3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1">
        <f t="shared" si="2"/>
        <v>120</v>
      </c>
      <c r="AB68" s="2">
        <f t="shared" si="3"/>
        <v>24</v>
      </c>
      <c r="AC68" s="2">
        <f t="shared" si="4"/>
        <v>0</v>
      </c>
      <c r="AD68" s="2">
        <f t="shared" si="5"/>
        <v>0</v>
      </c>
    </row>
    <row r="69" spans="1:30" x14ac:dyDescent="0.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1">
        <f t="shared" si="2"/>
        <v>120</v>
      </c>
      <c r="AB69" s="2">
        <f t="shared" si="3"/>
        <v>24</v>
      </c>
      <c r="AC69" s="2">
        <f t="shared" si="4"/>
        <v>0</v>
      </c>
      <c r="AD69" s="2">
        <f t="shared" si="5"/>
        <v>0</v>
      </c>
    </row>
    <row r="70" spans="1:30" x14ac:dyDescent="0.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1">
        <f t="shared" si="2"/>
        <v>120</v>
      </c>
      <c r="AB70" s="2">
        <f t="shared" si="3"/>
        <v>24</v>
      </c>
      <c r="AC70" s="2">
        <f t="shared" si="4"/>
        <v>0</v>
      </c>
      <c r="AD70" s="2">
        <f t="shared" si="5"/>
        <v>0</v>
      </c>
    </row>
    <row r="71" spans="1:30" x14ac:dyDescent="0.3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1">
        <f t="shared" ref="AA71:AA111" si="6">$B$3+IF(C71=$C$4,$C$3,IF(C71="X",0,-1))+IF(D71=$D$4,$D$3,IF(D71="X",0,-1))+IF(E71=$E$4,$E$3,IF(E71="X",0,-1))+IF(F71=$F$4,$F$3,IF(F71="X",0,-1))+IF(G71=$G$4,$G$3,IF(G71="X",0,-1))+IF(H71=$H$4,$H$3,IF(H71="X",0,-1))+IF(I71=$I$4,$I$3,IF(I71="X",0,-1))+IF(J71=$J$4,$J$3,IF(J71="X",0,-1))+IF(K71=$K$4,$K$3,IF(K71="X",0,-1))+IF(L71=$L$4,$L$3,IF(L71="X",0,-1))+IF(M71=$M$4,$M$3,IF(M71="X",0,-1))+IF(N71=$N$4,$N$3,IF(N71="X",0,-1))+IF(O71=$O$4,$O$3,IF(O71="X",0,-1))+IF(P71=$P$4,$P$3,IF(P71="X",0,-1))+IF(Q71=$Q$4,$Q$3,IF(Q71="X",0,-1))+IF(R71=$R$4,$R$3,IF(R71="X",0,-1))+IF(S71=$S$4,$S$3,IF(S71="X",0,-1))+IF(T71=$T$4,$T$3,IF(T71="X",0,-1))+IF(U71=$U$4,$U$3,IF(U71="X",0,-1))+IF(V71=$V$4,$V$3,IF(V71="X",0,-1))+IF(W71=$W$4,$W$3,IF(W71="X",0,-1))+IF(X71=$X$4,$X$3,IF(X71="X",0,-1))+IF(Y71=$Y$4,$Y$3,IF(Y71="X",0,-1))+IF(Z71=$Z$4,$Z$3,IF(Z71="X",0,-1))</f>
        <v>120</v>
      </c>
      <c r="AB71" s="2">
        <f t="shared" ref="AB71:AB111" si="7">IF(C71=$C$4,1,0)+IF(D71=$D$4,1,0)+IF(E71=$E$4,1,0)+IF(F71=$F$4,1,0)+IF(G71=$G$4,1,0)+IF(H71=$H$4,1,0)+IF(I71=$I$4,1,0)+IF(J71=$J$4,1,0)+IF(K71=$K$4,1,0)+IF(L71=$L$4,1,0)+IF(M71=$M$4,1,0)+IF(N71=$N$4,1,0)+IF(O71=$O$4,1,0)+IF(P71=$P$4,1,0)+IF(Q71=$Q$4,1,0)+IF(R71=$R$4,1,0)+IF(S71=$S$4,1,0)+IF(T71=$T$4,1,0)+IF(U71=$U$4,1,0)+IF(V71=$V$4,1,0)+IF(W71=$W$4,1,0)+IF(X71=$X$4,1,0)+IF(Y71=$Y$4,1,0)+IF(Z71=$Z$4,1,0)</f>
        <v>24</v>
      </c>
      <c r="AC71" s="2">
        <f t="shared" ref="AC71:AC111" si="8">IF(C71&lt;&gt;$C$4,IF(C71="X",0,1),0)+IF(D71&lt;&gt;$D$4,IF(D71="X",0,1),0)+IF(E71&lt;&gt;$E$4,IF(E71="X",0,1),0)+IF(F71&lt;&gt;$F$4,IF(F71="X",0,1),0)+IF(G71&lt;&gt;$G$4,IF(G71="X",0,1),0)+IF(H71&lt;&gt;$H$4,IF(H71="X",0,1),0)+IF(I71&lt;&gt;$I$4,IF(I71="X",0,1),0)+IF(J71&lt;&gt;$J$4,IF(J71="X",0,1),0)+IF(K71&lt;&gt;$K$4,IF(K71="X",0,1),0)+IF(L71&lt;&gt;$L$4,IF(L71="X",0,1),0)+IF(M71&lt;&gt;$M$4,IF(M71="X",0,1),0)+IF(N71&lt;&gt;$N$4,IF(N71="X",0,1),0)+IF(O71&lt;&gt;$O$4,IF(O71="X",0,1),0)+IF(P71&lt;&gt;$P$4,IF(P71="X",0,1),0)+IF(Q71&lt;&gt;$Q$4,IF(Q71="X",0,1),0)+IF(R71&lt;&gt;$R$4,IF(R71="X",0,1),0)+IF(S71&lt;&gt;$S$4,IF(S71="X",0,1),0)+IF(T71&lt;&gt;$T$4,IF(T71="X",0,1),0)+IF(U71&lt;&gt;$U$4,IF(U71="X",0,1),0)+IF(V71&lt;&gt;$V$4,IF(V71="X",0,1),0)+IF(W71&lt;&gt;$W$4,IF(W71="X",0,1),0)+IF(X71&lt;&gt;$X$4,IF(X71="X",0,1),0)+IF(Y71&lt;&gt;$Y$4,IF(Y71="X",0,1),0)+IF(Z71&lt;&gt;$Z$4,IF(Z71="X",0,1),0)</f>
        <v>0</v>
      </c>
      <c r="AD71" s="2">
        <f t="shared" ref="AD71:AD111" si="9">IF(C71="X",1,0)+IF(D71="X",1,0)+IF(E71="X",1,0)+IF(F71="X",1,0)+IF(G71="X",1,0)+IF(H71="X",1,0)+IF(I71="X",1,0)+IF(J71="X",1,0)+IF(K71="X",1,0)+IF(L71="X",1,0)+IF(M71="X",1,0)+IF(N71="X",1,0)+IF(O71="X",1,0)+IF(P71="X",1,0)+IF(Q71="X",1,0)+IF(R71="X",1,0)+IF(S71="X",1,0)+IF(T71="X",1,0)+IF(U71="X",1,0)+IF(V71="X",1,0)+IF(W71="X",1,0)+IF(X71="X",1,0)+IF(Y71="X",1,0)+IF(Z71="X",1,0)</f>
        <v>0</v>
      </c>
    </row>
    <row r="72" spans="1:30" x14ac:dyDescent="0.3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1">
        <f t="shared" si="6"/>
        <v>120</v>
      </c>
      <c r="AB72" s="2">
        <f t="shared" si="7"/>
        <v>24</v>
      </c>
      <c r="AC72" s="2">
        <f t="shared" si="8"/>
        <v>0</v>
      </c>
      <c r="AD72" s="2">
        <f t="shared" si="9"/>
        <v>0</v>
      </c>
    </row>
    <row r="73" spans="1:30" x14ac:dyDescent="0.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1">
        <f t="shared" si="6"/>
        <v>120</v>
      </c>
      <c r="AB73" s="2">
        <f t="shared" si="7"/>
        <v>24</v>
      </c>
      <c r="AC73" s="2">
        <f t="shared" si="8"/>
        <v>0</v>
      </c>
      <c r="AD73" s="2">
        <f t="shared" si="9"/>
        <v>0</v>
      </c>
    </row>
    <row r="74" spans="1:30" x14ac:dyDescent="0.3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1">
        <f t="shared" si="6"/>
        <v>120</v>
      </c>
      <c r="AB74" s="2">
        <f t="shared" si="7"/>
        <v>24</v>
      </c>
      <c r="AC74" s="2">
        <f t="shared" si="8"/>
        <v>0</v>
      </c>
      <c r="AD74" s="2">
        <f t="shared" si="9"/>
        <v>0</v>
      </c>
    </row>
    <row r="75" spans="1:30" x14ac:dyDescent="0.3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1">
        <f t="shared" si="6"/>
        <v>120</v>
      </c>
      <c r="AB75" s="2">
        <f t="shared" si="7"/>
        <v>24</v>
      </c>
      <c r="AC75" s="2">
        <f t="shared" si="8"/>
        <v>0</v>
      </c>
      <c r="AD75" s="2">
        <f t="shared" si="9"/>
        <v>0</v>
      </c>
    </row>
    <row r="76" spans="1:30" x14ac:dyDescent="0.3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1">
        <f t="shared" si="6"/>
        <v>120</v>
      </c>
      <c r="AB76" s="2">
        <f t="shared" si="7"/>
        <v>24</v>
      </c>
      <c r="AC76" s="2">
        <f t="shared" si="8"/>
        <v>0</v>
      </c>
      <c r="AD76" s="2">
        <f t="shared" si="9"/>
        <v>0</v>
      </c>
    </row>
    <row r="77" spans="1:30" x14ac:dyDescent="0.3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1">
        <f t="shared" si="6"/>
        <v>120</v>
      </c>
      <c r="AB77" s="2">
        <f t="shared" si="7"/>
        <v>24</v>
      </c>
      <c r="AC77" s="2">
        <f t="shared" si="8"/>
        <v>0</v>
      </c>
      <c r="AD77" s="2">
        <f t="shared" si="9"/>
        <v>0</v>
      </c>
    </row>
    <row r="78" spans="1:30" x14ac:dyDescent="0.3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1">
        <f t="shared" si="6"/>
        <v>120</v>
      </c>
      <c r="AB78" s="2">
        <f t="shared" si="7"/>
        <v>24</v>
      </c>
      <c r="AC78" s="2">
        <f t="shared" si="8"/>
        <v>0</v>
      </c>
      <c r="AD78" s="2">
        <f t="shared" si="9"/>
        <v>0</v>
      </c>
    </row>
    <row r="79" spans="1:30" x14ac:dyDescent="0.3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1">
        <f t="shared" si="6"/>
        <v>120</v>
      </c>
      <c r="AB79" s="2">
        <f t="shared" si="7"/>
        <v>24</v>
      </c>
      <c r="AC79" s="2">
        <f t="shared" si="8"/>
        <v>0</v>
      </c>
      <c r="AD79" s="2">
        <f t="shared" si="9"/>
        <v>0</v>
      </c>
    </row>
    <row r="80" spans="1:30" x14ac:dyDescent="0.3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1">
        <f t="shared" si="6"/>
        <v>120</v>
      </c>
      <c r="AB80" s="2">
        <f t="shared" si="7"/>
        <v>24</v>
      </c>
      <c r="AC80" s="2">
        <f t="shared" si="8"/>
        <v>0</v>
      </c>
      <c r="AD80" s="2">
        <f t="shared" si="9"/>
        <v>0</v>
      </c>
    </row>
    <row r="81" spans="1:30" x14ac:dyDescent="0.3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1">
        <f t="shared" si="6"/>
        <v>120</v>
      </c>
      <c r="AB81" s="2">
        <f t="shared" si="7"/>
        <v>24</v>
      </c>
      <c r="AC81" s="2">
        <f t="shared" si="8"/>
        <v>0</v>
      </c>
      <c r="AD81" s="2">
        <f t="shared" si="9"/>
        <v>0</v>
      </c>
    </row>
    <row r="82" spans="1:30" x14ac:dyDescent="0.3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1">
        <f t="shared" si="6"/>
        <v>120</v>
      </c>
      <c r="AB82" s="2">
        <f t="shared" si="7"/>
        <v>24</v>
      </c>
      <c r="AC82" s="2">
        <f t="shared" si="8"/>
        <v>0</v>
      </c>
      <c r="AD82" s="2">
        <f t="shared" si="9"/>
        <v>0</v>
      </c>
    </row>
    <row r="83" spans="1:30" x14ac:dyDescent="0.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1">
        <f t="shared" si="6"/>
        <v>120</v>
      </c>
      <c r="AB83" s="2">
        <f t="shared" si="7"/>
        <v>24</v>
      </c>
      <c r="AC83" s="2">
        <f t="shared" si="8"/>
        <v>0</v>
      </c>
      <c r="AD83" s="2">
        <f t="shared" si="9"/>
        <v>0</v>
      </c>
    </row>
    <row r="84" spans="1:30" x14ac:dyDescent="0.3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1">
        <f t="shared" si="6"/>
        <v>120</v>
      </c>
      <c r="AB84" s="2">
        <f t="shared" si="7"/>
        <v>24</v>
      </c>
      <c r="AC84" s="2">
        <f t="shared" si="8"/>
        <v>0</v>
      </c>
      <c r="AD84" s="2">
        <f t="shared" si="9"/>
        <v>0</v>
      </c>
    </row>
    <row r="85" spans="1:30" x14ac:dyDescent="0.3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1">
        <f t="shared" si="6"/>
        <v>120</v>
      </c>
      <c r="AB85" s="2">
        <f t="shared" si="7"/>
        <v>24</v>
      </c>
      <c r="AC85" s="2">
        <f t="shared" si="8"/>
        <v>0</v>
      </c>
      <c r="AD85" s="2">
        <f t="shared" si="9"/>
        <v>0</v>
      </c>
    </row>
    <row r="86" spans="1:30" x14ac:dyDescent="0.3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1">
        <f t="shared" si="6"/>
        <v>120</v>
      </c>
      <c r="AB86" s="2">
        <f t="shared" si="7"/>
        <v>24</v>
      </c>
      <c r="AC86" s="2">
        <f t="shared" si="8"/>
        <v>0</v>
      </c>
      <c r="AD86" s="2">
        <f t="shared" si="9"/>
        <v>0</v>
      </c>
    </row>
    <row r="87" spans="1:30" x14ac:dyDescent="0.3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1">
        <f t="shared" si="6"/>
        <v>120</v>
      </c>
      <c r="AB87" s="2">
        <f t="shared" si="7"/>
        <v>24</v>
      </c>
      <c r="AC87" s="2">
        <f t="shared" si="8"/>
        <v>0</v>
      </c>
      <c r="AD87" s="2">
        <f t="shared" si="9"/>
        <v>0</v>
      </c>
    </row>
    <row r="88" spans="1:30" x14ac:dyDescent="0.3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1">
        <f t="shared" si="6"/>
        <v>120</v>
      </c>
      <c r="AB88" s="2">
        <f t="shared" si="7"/>
        <v>24</v>
      </c>
      <c r="AC88" s="2">
        <f t="shared" si="8"/>
        <v>0</v>
      </c>
      <c r="AD88" s="2">
        <f t="shared" si="9"/>
        <v>0</v>
      </c>
    </row>
    <row r="89" spans="1:30" x14ac:dyDescent="0.3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1">
        <f t="shared" si="6"/>
        <v>120</v>
      </c>
      <c r="AB89" s="2">
        <f t="shared" si="7"/>
        <v>24</v>
      </c>
      <c r="AC89" s="2">
        <f t="shared" si="8"/>
        <v>0</v>
      </c>
      <c r="AD89" s="2">
        <f t="shared" si="9"/>
        <v>0</v>
      </c>
    </row>
    <row r="90" spans="1:30" x14ac:dyDescent="0.3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1">
        <f t="shared" si="6"/>
        <v>120</v>
      </c>
      <c r="AB90" s="2">
        <f t="shared" si="7"/>
        <v>24</v>
      </c>
      <c r="AC90" s="2">
        <f t="shared" si="8"/>
        <v>0</v>
      </c>
      <c r="AD90" s="2">
        <f t="shared" si="9"/>
        <v>0</v>
      </c>
    </row>
    <row r="91" spans="1:30" x14ac:dyDescent="0.3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1">
        <f t="shared" si="6"/>
        <v>120</v>
      </c>
      <c r="AB91" s="2">
        <f t="shared" si="7"/>
        <v>24</v>
      </c>
      <c r="AC91" s="2">
        <f t="shared" si="8"/>
        <v>0</v>
      </c>
      <c r="AD91" s="2">
        <f t="shared" si="9"/>
        <v>0</v>
      </c>
    </row>
    <row r="92" spans="1:30" x14ac:dyDescent="0.3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1">
        <f t="shared" si="6"/>
        <v>120</v>
      </c>
      <c r="AB92" s="2">
        <f t="shared" si="7"/>
        <v>24</v>
      </c>
      <c r="AC92" s="2">
        <f t="shared" si="8"/>
        <v>0</v>
      </c>
      <c r="AD92" s="2">
        <f t="shared" si="9"/>
        <v>0</v>
      </c>
    </row>
    <row r="93" spans="1:30" x14ac:dyDescent="0.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1">
        <f t="shared" si="6"/>
        <v>120</v>
      </c>
      <c r="AB93" s="2">
        <f t="shared" si="7"/>
        <v>24</v>
      </c>
      <c r="AC93" s="2">
        <f t="shared" si="8"/>
        <v>0</v>
      </c>
      <c r="AD93" s="2">
        <f t="shared" si="9"/>
        <v>0</v>
      </c>
    </row>
    <row r="94" spans="1:30" x14ac:dyDescent="0.3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1">
        <f t="shared" si="6"/>
        <v>120</v>
      </c>
      <c r="AB94" s="2">
        <f t="shared" si="7"/>
        <v>24</v>
      </c>
      <c r="AC94" s="2">
        <f t="shared" si="8"/>
        <v>0</v>
      </c>
      <c r="AD94" s="2">
        <f t="shared" si="9"/>
        <v>0</v>
      </c>
    </row>
    <row r="95" spans="1:30" x14ac:dyDescent="0.3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1">
        <f t="shared" si="6"/>
        <v>120</v>
      </c>
      <c r="AB95" s="2">
        <f t="shared" si="7"/>
        <v>24</v>
      </c>
      <c r="AC95" s="2">
        <f t="shared" si="8"/>
        <v>0</v>
      </c>
      <c r="AD95" s="2">
        <f t="shared" si="9"/>
        <v>0</v>
      </c>
    </row>
    <row r="96" spans="1:30" x14ac:dyDescent="0.3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1">
        <f t="shared" si="6"/>
        <v>120</v>
      </c>
      <c r="AB96" s="2">
        <f t="shared" si="7"/>
        <v>24</v>
      </c>
      <c r="AC96" s="2">
        <f t="shared" si="8"/>
        <v>0</v>
      </c>
      <c r="AD96" s="2">
        <f t="shared" si="9"/>
        <v>0</v>
      </c>
    </row>
    <row r="97" spans="1:30" x14ac:dyDescent="0.3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1">
        <f t="shared" si="6"/>
        <v>120</v>
      </c>
      <c r="AB97" s="2">
        <f t="shared" si="7"/>
        <v>24</v>
      </c>
      <c r="AC97" s="2">
        <f t="shared" si="8"/>
        <v>0</v>
      </c>
      <c r="AD97" s="2">
        <f t="shared" si="9"/>
        <v>0</v>
      </c>
    </row>
    <row r="98" spans="1:30" x14ac:dyDescent="0.3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1">
        <f t="shared" si="6"/>
        <v>120</v>
      </c>
      <c r="AB98" s="2">
        <f t="shared" si="7"/>
        <v>24</v>
      </c>
      <c r="AC98" s="2">
        <f t="shared" si="8"/>
        <v>0</v>
      </c>
      <c r="AD98" s="2">
        <f t="shared" si="9"/>
        <v>0</v>
      </c>
    </row>
    <row r="99" spans="1:30" x14ac:dyDescent="0.3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1">
        <f t="shared" si="6"/>
        <v>120</v>
      </c>
      <c r="AB99" s="2">
        <f t="shared" si="7"/>
        <v>24</v>
      </c>
      <c r="AC99" s="2">
        <f t="shared" si="8"/>
        <v>0</v>
      </c>
      <c r="AD99" s="2">
        <f t="shared" si="9"/>
        <v>0</v>
      </c>
    </row>
    <row r="100" spans="1:30" x14ac:dyDescent="0.3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1">
        <f t="shared" si="6"/>
        <v>120</v>
      </c>
      <c r="AB100" s="2">
        <f t="shared" si="7"/>
        <v>24</v>
      </c>
      <c r="AC100" s="2">
        <f t="shared" si="8"/>
        <v>0</v>
      </c>
      <c r="AD100" s="2">
        <f t="shared" si="9"/>
        <v>0</v>
      </c>
    </row>
    <row r="101" spans="1:30" x14ac:dyDescent="0.3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1">
        <f t="shared" si="6"/>
        <v>120</v>
      </c>
      <c r="AB101" s="2">
        <f t="shared" si="7"/>
        <v>24</v>
      </c>
      <c r="AC101" s="2">
        <f t="shared" si="8"/>
        <v>0</v>
      </c>
      <c r="AD101" s="2">
        <f t="shared" si="9"/>
        <v>0</v>
      </c>
    </row>
    <row r="102" spans="1:30" x14ac:dyDescent="0.3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1">
        <f t="shared" si="6"/>
        <v>120</v>
      </c>
      <c r="AB102" s="2">
        <f t="shared" si="7"/>
        <v>24</v>
      </c>
      <c r="AC102" s="2">
        <f t="shared" si="8"/>
        <v>0</v>
      </c>
      <c r="AD102" s="2">
        <f t="shared" si="9"/>
        <v>0</v>
      </c>
    </row>
    <row r="103" spans="1:30" x14ac:dyDescent="0.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1">
        <f t="shared" si="6"/>
        <v>120</v>
      </c>
      <c r="AB103" s="2">
        <f t="shared" si="7"/>
        <v>24</v>
      </c>
      <c r="AC103" s="2">
        <f t="shared" si="8"/>
        <v>0</v>
      </c>
      <c r="AD103" s="2">
        <f t="shared" si="9"/>
        <v>0</v>
      </c>
    </row>
    <row r="104" spans="1:30" x14ac:dyDescent="0.3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1">
        <f t="shared" si="6"/>
        <v>120</v>
      </c>
      <c r="AB104" s="2">
        <f t="shared" si="7"/>
        <v>24</v>
      </c>
      <c r="AC104" s="2">
        <f t="shared" si="8"/>
        <v>0</v>
      </c>
      <c r="AD104" s="2">
        <f t="shared" si="9"/>
        <v>0</v>
      </c>
    </row>
    <row r="105" spans="1:30" x14ac:dyDescent="0.3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1">
        <f t="shared" si="6"/>
        <v>120</v>
      </c>
      <c r="AB105" s="2">
        <f t="shared" si="7"/>
        <v>24</v>
      </c>
      <c r="AC105" s="2">
        <f t="shared" si="8"/>
        <v>0</v>
      </c>
      <c r="AD105" s="2">
        <f t="shared" si="9"/>
        <v>0</v>
      </c>
    </row>
    <row r="106" spans="1:30" x14ac:dyDescent="0.3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1">
        <f t="shared" si="6"/>
        <v>120</v>
      </c>
      <c r="AB106" s="2">
        <f t="shared" si="7"/>
        <v>24</v>
      </c>
      <c r="AC106" s="2">
        <f t="shared" si="8"/>
        <v>0</v>
      </c>
      <c r="AD106" s="2">
        <f t="shared" si="9"/>
        <v>0</v>
      </c>
    </row>
    <row r="107" spans="1:30" x14ac:dyDescent="0.3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7">
        <f t="shared" si="6"/>
        <v>120</v>
      </c>
      <c r="AB107" s="8">
        <f t="shared" si="7"/>
        <v>24</v>
      </c>
      <c r="AC107" s="8">
        <f t="shared" si="8"/>
        <v>0</v>
      </c>
      <c r="AD107" s="8">
        <f t="shared" si="9"/>
        <v>0</v>
      </c>
    </row>
    <row r="108" spans="1:30" x14ac:dyDescent="0.3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7">
        <f t="shared" si="6"/>
        <v>120</v>
      </c>
      <c r="AB108" s="8">
        <f t="shared" si="7"/>
        <v>24</v>
      </c>
      <c r="AC108" s="8">
        <f t="shared" si="8"/>
        <v>0</v>
      </c>
      <c r="AD108" s="8">
        <f t="shared" si="9"/>
        <v>0</v>
      </c>
    </row>
    <row r="109" spans="1:30" x14ac:dyDescent="0.3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7">
        <f t="shared" si="6"/>
        <v>120</v>
      </c>
      <c r="AB109" s="8">
        <f t="shared" si="7"/>
        <v>24</v>
      </c>
      <c r="AC109" s="8">
        <f t="shared" si="8"/>
        <v>0</v>
      </c>
      <c r="AD109" s="8">
        <f t="shared" si="9"/>
        <v>0</v>
      </c>
    </row>
    <row r="110" spans="1:30" x14ac:dyDescent="0.3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7">
        <f t="shared" si="6"/>
        <v>120</v>
      </c>
      <c r="AB110" s="8">
        <f t="shared" si="7"/>
        <v>24</v>
      </c>
      <c r="AC110" s="8">
        <f t="shared" si="8"/>
        <v>0</v>
      </c>
      <c r="AD110" s="8">
        <f t="shared" si="9"/>
        <v>0</v>
      </c>
    </row>
    <row r="111" spans="1:30" x14ac:dyDescent="0.3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7">
        <f t="shared" si="6"/>
        <v>120</v>
      </c>
      <c r="AB111" s="8">
        <f t="shared" si="7"/>
        <v>24</v>
      </c>
      <c r="AC111" s="8">
        <f t="shared" si="8"/>
        <v>0</v>
      </c>
      <c r="AD111" s="8">
        <f t="shared" si="9"/>
        <v>0</v>
      </c>
    </row>
    <row r="112" spans="1:30" x14ac:dyDescent="0.3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8"/>
      <c r="AC112" s="8"/>
      <c r="AD112" s="8"/>
    </row>
    <row r="113" spans="1:30" x14ac:dyDescent="0.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8"/>
      <c r="AC113" s="8"/>
      <c r="AD113" s="8"/>
    </row>
    <row r="114" spans="1:30" x14ac:dyDescent="0.3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8"/>
      <c r="AC114" s="8"/>
      <c r="AD114" s="8"/>
    </row>
    <row r="115" spans="1:30" x14ac:dyDescent="0.3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8"/>
      <c r="AC115" s="8"/>
      <c r="AD115" s="8"/>
    </row>
    <row r="116" spans="1:30" x14ac:dyDescent="0.3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8"/>
      <c r="AC116" s="8"/>
      <c r="AD116" s="8"/>
    </row>
    <row r="117" spans="1:30" x14ac:dyDescent="0.3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8"/>
      <c r="AC117" s="8"/>
      <c r="AD117" s="8"/>
    </row>
    <row r="118" spans="1:30" x14ac:dyDescent="0.3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8"/>
      <c r="AC118" s="8"/>
      <c r="AD118" s="8"/>
    </row>
    <row r="119" spans="1:30" x14ac:dyDescent="0.3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8"/>
      <c r="AC119" s="8"/>
      <c r="AD119" s="8"/>
    </row>
    <row r="120" spans="1:30" x14ac:dyDescent="0.3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8"/>
      <c r="AC120" s="8"/>
      <c r="AD120" s="8"/>
    </row>
    <row r="121" spans="1:30" x14ac:dyDescent="0.3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8"/>
      <c r="AC121" s="8"/>
      <c r="AD121" s="8"/>
    </row>
    <row r="122" spans="1:30" x14ac:dyDescent="0.3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8"/>
      <c r="AC122" s="8"/>
      <c r="AD122" s="8"/>
    </row>
    <row r="123" spans="1:30" x14ac:dyDescent="0.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8"/>
      <c r="AC123" s="8"/>
      <c r="AD123" s="8"/>
    </row>
    <row r="124" spans="1:30" x14ac:dyDescent="0.3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8"/>
      <c r="AC124" s="8"/>
      <c r="AD124" s="8"/>
    </row>
    <row r="125" spans="1:30" x14ac:dyDescent="0.3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8"/>
      <c r="AC125" s="8"/>
      <c r="AD125" s="8"/>
    </row>
    <row r="126" spans="1:30" x14ac:dyDescent="0.3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8"/>
      <c r="AC126" s="8"/>
      <c r="AD126" s="8"/>
    </row>
    <row r="127" spans="1:30" x14ac:dyDescent="0.3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8"/>
      <c r="AC127" s="8"/>
      <c r="AD127" s="8"/>
    </row>
    <row r="128" spans="1:30" x14ac:dyDescent="0.3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8"/>
      <c r="AC128" s="8"/>
      <c r="AD128" s="8"/>
    </row>
    <row r="129" spans="1:30" x14ac:dyDescent="0.3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8"/>
      <c r="AC129" s="8"/>
      <c r="AD129" s="8"/>
    </row>
    <row r="130" spans="1:30" x14ac:dyDescent="0.3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8"/>
      <c r="AC130" s="8"/>
      <c r="AD130" s="8"/>
    </row>
    <row r="131" spans="1:30" x14ac:dyDescent="0.3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8"/>
      <c r="AC131" s="8"/>
      <c r="AD131" s="8"/>
    </row>
    <row r="132" spans="1:30" x14ac:dyDescent="0.3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8"/>
      <c r="AC132" s="8"/>
      <c r="AD132" s="8"/>
    </row>
    <row r="133" spans="1:30" x14ac:dyDescent="0.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8"/>
      <c r="AC133" s="8"/>
      <c r="AD133" s="8"/>
    </row>
    <row r="134" spans="1:30" x14ac:dyDescent="0.3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8"/>
      <c r="AC134" s="8"/>
      <c r="AD134" s="8"/>
    </row>
    <row r="135" spans="1:30" x14ac:dyDescent="0.3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8"/>
      <c r="AC135" s="8"/>
      <c r="AD135" s="8"/>
    </row>
    <row r="136" spans="1:30" x14ac:dyDescent="0.3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8"/>
      <c r="AC136" s="8"/>
      <c r="AD136" s="8"/>
    </row>
    <row r="137" spans="1:30" x14ac:dyDescent="0.3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8"/>
      <c r="AC137" s="8"/>
      <c r="AD137" s="8"/>
    </row>
    <row r="138" spans="1:30" x14ac:dyDescent="0.3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8"/>
      <c r="AC138" s="8"/>
      <c r="AD138" s="8"/>
    </row>
    <row r="139" spans="1:30" x14ac:dyDescent="0.3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8"/>
      <c r="AC139" s="8"/>
      <c r="AD139" s="8"/>
    </row>
    <row r="140" spans="1:30" x14ac:dyDescent="0.3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8"/>
      <c r="AC140" s="8"/>
      <c r="AD140" s="8"/>
    </row>
    <row r="141" spans="1:30" x14ac:dyDescent="0.3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8"/>
      <c r="AC141" s="8"/>
      <c r="AD141" s="8"/>
    </row>
    <row r="142" spans="1:30" x14ac:dyDescent="0.3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8"/>
      <c r="AC142" s="8"/>
      <c r="AD142" s="8"/>
    </row>
    <row r="143" spans="1:30" x14ac:dyDescent="0.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8"/>
      <c r="AC143" s="8"/>
      <c r="AD143" s="8"/>
    </row>
    <row r="144" spans="1:30" x14ac:dyDescent="0.3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8"/>
      <c r="AC144" s="8"/>
      <c r="AD144" s="8"/>
    </row>
    <row r="145" spans="1:30" x14ac:dyDescent="0.3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8"/>
      <c r="AC145" s="8"/>
      <c r="AD145" s="8"/>
    </row>
    <row r="146" spans="1:30" x14ac:dyDescent="0.3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8"/>
      <c r="AC146" s="8"/>
      <c r="AD146" s="8"/>
    </row>
    <row r="147" spans="1:30" x14ac:dyDescent="0.3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8"/>
      <c r="AC147" s="8"/>
      <c r="AD147" s="8"/>
    </row>
    <row r="148" spans="1:30" x14ac:dyDescent="0.3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8"/>
      <c r="AC148" s="8"/>
      <c r="AD148" s="8"/>
    </row>
    <row r="149" spans="1:30" x14ac:dyDescent="0.3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8"/>
      <c r="AC149" s="8"/>
      <c r="AD149" s="8"/>
    </row>
    <row r="150" spans="1:30" x14ac:dyDescent="0.3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8"/>
      <c r="AC150" s="8"/>
      <c r="AD150" s="8"/>
    </row>
    <row r="151" spans="1:30" x14ac:dyDescent="0.3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8"/>
      <c r="AC151" s="8"/>
      <c r="AD151" s="8"/>
    </row>
    <row r="152" spans="1:30" x14ac:dyDescent="0.3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8"/>
      <c r="AC152" s="8"/>
      <c r="AD152" s="8"/>
    </row>
    <row r="153" spans="1:30" x14ac:dyDescent="0.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8"/>
      <c r="AC153" s="8"/>
      <c r="AD153" s="8"/>
    </row>
    <row r="154" spans="1:30" x14ac:dyDescent="0.3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8"/>
      <c r="AC154" s="8"/>
      <c r="AD154" s="8"/>
    </row>
    <row r="155" spans="1:30" x14ac:dyDescent="0.3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8"/>
      <c r="AC155" s="8"/>
      <c r="AD155" s="8"/>
    </row>
    <row r="156" spans="1:30" x14ac:dyDescent="0.3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8"/>
      <c r="AC156" s="8"/>
      <c r="AD156" s="8"/>
    </row>
    <row r="157" spans="1:30" x14ac:dyDescent="0.3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8"/>
      <c r="AC157" s="8"/>
      <c r="AD157" s="8"/>
    </row>
    <row r="158" spans="1:30" x14ac:dyDescent="0.3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8"/>
      <c r="AC158" s="8"/>
      <c r="AD158" s="8"/>
    </row>
    <row r="159" spans="1:30" x14ac:dyDescent="0.3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8"/>
      <c r="AC159" s="8"/>
      <c r="AD159" s="8"/>
    </row>
    <row r="160" spans="1:30" x14ac:dyDescent="0.3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8"/>
      <c r="AC160" s="8"/>
      <c r="AD160" s="8"/>
    </row>
    <row r="161" spans="1:30" x14ac:dyDescent="0.3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8"/>
      <c r="AC161" s="8"/>
      <c r="AD161" s="8"/>
    </row>
    <row r="162" spans="1:30" x14ac:dyDescent="0.3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8"/>
      <c r="AC162" s="8"/>
      <c r="AD162" s="8"/>
    </row>
    <row r="163" spans="1:30" x14ac:dyDescent="0.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8"/>
      <c r="AC163" s="8"/>
      <c r="AD163" s="8"/>
    </row>
    <row r="164" spans="1:30" x14ac:dyDescent="0.3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8"/>
      <c r="AC164" s="8"/>
      <c r="AD164" s="8"/>
    </row>
    <row r="165" spans="1:30" x14ac:dyDescent="0.3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8"/>
      <c r="AC165" s="8"/>
      <c r="AD165" s="8"/>
    </row>
    <row r="166" spans="1:30" x14ac:dyDescent="0.3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8"/>
      <c r="AC166" s="8"/>
      <c r="AD166" s="8"/>
    </row>
    <row r="167" spans="1:30" x14ac:dyDescent="0.3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8"/>
      <c r="AC167" s="8"/>
      <c r="AD167" s="8"/>
    </row>
    <row r="168" spans="1:30" x14ac:dyDescent="0.3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8"/>
      <c r="AC168" s="8"/>
      <c r="AD168" s="8"/>
    </row>
    <row r="169" spans="1:30" x14ac:dyDescent="0.3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8"/>
      <c r="AC169" s="8"/>
      <c r="AD169" s="8"/>
    </row>
    <row r="170" spans="1:30" x14ac:dyDescent="0.3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8"/>
      <c r="AC170" s="8"/>
      <c r="AD170" s="8"/>
    </row>
    <row r="171" spans="1:30" x14ac:dyDescent="0.3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8"/>
      <c r="AC171" s="8"/>
      <c r="AD171" s="8"/>
    </row>
    <row r="172" spans="1:30" x14ac:dyDescent="0.3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8"/>
      <c r="AC172" s="8"/>
      <c r="AD172" s="8"/>
    </row>
    <row r="173" spans="1:30" x14ac:dyDescent="0.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8"/>
      <c r="AC173" s="8"/>
      <c r="AD173" s="8"/>
    </row>
    <row r="174" spans="1:30" x14ac:dyDescent="0.3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8"/>
      <c r="AC174" s="8"/>
      <c r="AD174" s="8"/>
    </row>
    <row r="175" spans="1:30" x14ac:dyDescent="0.3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8"/>
      <c r="AC175" s="8"/>
      <c r="AD175" s="8"/>
    </row>
    <row r="176" spans="1:30" x14ac:dyDescent="0.3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8"/>
      <c r="AC176" s="8"/>
      <c r="AD176" s="8"/>
    </row>
    <row r="177" spans="1:30" x14ac:dyDescent="0.3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8"/>
      <c r="AC177" s="8"/>
      <c r="AD177" s="8"/>
    </row>
    <row r="178" spans="1:30" x14ac:dyDescent="0.3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8"/>
      <c r="AC178" s="8"/>
      <c r="AD178" s="8"/>
    </row>
    <row r="179" spans="1:30" x14ac:dyDescent="0.3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8"/>
      <c r="AC179" s="8"/>
      <c r="AD179" s="8"/>
    </row>
    <row r="180" spans="1:30" x14ac:dyDescent="0.3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8"/>
      <c r="AC180" s="8"/>
      <c r="AD180" s="8"/>
    </row>
    <row r="181" spans="1:30" x14ac:dyDescent="0.3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8"/>
      <c r="AC181" s="8"/>
      <c r="AD181" s="8"/>
    </row>
    <row r="182" spans="1:30" x14ac:dyDescent="0.3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8"/>
      <c r="AC182" s="8"/>
      <c r="AD182" s="8"/>
    </row>
    <row r="183" spans="1:30" x14ac:dyDescent="0.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8"/>
      <c r="AC183" s="8"/>
      <c r="AD183" s="8"/>
    </row>
    <row r="184" spans="1:30" x14ac:dyDescent="0.3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8"/>
      <c r="AC184" s="8"/>
      <c r="AD184" s="8"/>
    </row>
    <row r="185" spans="1:30" x14ac:dyDescent="0.3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8"/>
      <c r="AC185" s="8"/>
      <c r="AD185" s="8"/>
    </row>
    <row r="186" spans="1:30" x14ac:dyDescent="0.3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8"/>
      <c r="AC186" s="8"/>
      <c r="AD186" s="8"/>
    </row>
    <row r="187" spans="1:30" x14ac:dyDescent="0.3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8"/>
      <c r="AC187" s="8"/>
      <c r="AD187" s="8"/>
    </row>
    <row r="188" spans="1:30" x14ac:dyDescent="0.3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8"/>
      <c r="AC188" s="8"/>
      <c r="AD188" s="8"/>
    </row>
    <row r="189" spans="1:30" x14ac:dyDescent="0.3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8"/>
      <c r="AC189" s="8"/>
      <c r="AD189" s="8"/>
    </row>
    <row r="190" spans="1:30" x14ac:dyDescent="0.3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8"/>
      <c r="AC190" s="8"/>
      <c r="AD190" s="8"/>
    </row>
    <row r="191" spans="1:30" x14ac:dyDescent="0.3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8"/>
      <c r="AC191" s="8"/>
      <c r="AD191" s="8"/>
    </row>
    <row r="192" spans="1:30" x14ac:dyDescent="0.3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8"/>
      <c r="AC192" s="8"/>
      <c r="AD192" s="8"/>
    </row>
    <row r="193" spans="1:30" x14ac:dyDescent="0.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8"/>
      <c r="AC193" s="8"/>
      <c r="AD193" s="8"/>
    </row>
    <row r="194" spans="1:30" x14ac:dyDescent="0.3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8"/>
      <c r="AC194" s="8"/>
      <c r="AD194" s="8"/>
    </row>
    <row r="195" spans="1:30" x14ac:dyDescent="0.3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8"/>
      <c r="AC195" s="8"/>
      <c r="AD195" s="8"/>
    </row>
    <row r="196" spans="1:30" x14ac:dyDescent="0.3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8"/>
      <c r="AC196" s="8"/>
      <c r="AD196" s="8"/>
    </row>
    <row r="197" spans="1:30" x14ac:dyDescent="0.3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8"/>
      <c r="AC197" s="8"/>
      <c r="AD197" s="8"/>
    </row>
    <row r="198" spans="1:30" x14ac:dyDescent="0.3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8"/>
      <c r="AC198" s="8"/>
      <c r="AD198" s="8"/>
    </row>
    <row r="199" spans="1:30" x14ac:dyDescent="0.3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8"/>
      <c r="AC199" s="8"/>
      <c r="AD199" s="8"/>
    </row>
    <row r="200" spans="1:30" x14ac:dyDescent="0.3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8"/>
      <c r="AC200" s="8"/>
      <c r="AD200" s="8"/>
    </row>
    <row r="201" spans="1:30" x14ac:dyDescent="0.3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8"/>
      <c r="AC201" s="8"/>
      <c r="AD201" s="8"/>
    </row>
    <row r="202" spans="1:30" x14ac:dyDescent="0.3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8"/>
      <c r="AC202" s="8"/>
      <c r="AD202" s="8"/>
    </row>
    <row r="203" spans="1:30" x14ac:dyDescent="0.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8"/>
      <c r="AC203" s="8"/>
      <c r="AD203" s="8"/>
    </row>
    <row r="204" spans="1:30" x14ac:dyDescent="0.3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8"/>
      <c r="AC204" s="8"/>
      <c r="AD204" s="8"/>
    </row>
    <row r="205" spans="1:30" x14ac:dyDescent="0.3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8"/>
      <c r="AC205" s="8"/>
      <c r="AD205" s="8"/>
    </row>
    <row r="206" spans="1:30" x14ac:dyDescent="0.3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8"/>
      <c r="AC206" s="8"/>
      <c r="AD206" s="8"/>
    </row>
    <row r="207" spans="1:30" x14ac:dyDescent="0.3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8"/>
      <c r="AC207" s="8"/>
      <c r="AD207" s="8"/>
    </row>
    <row r="208" spans="1:30" x14ac:dyDescent="0.3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8"/>
      <c r="AC208" s="8"/>
      <c r="AD208" s="8"/>
    </row>
    <row r="209" spans="1:30" x14ac:dyDescent="0.3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8"/>
      <c r="AC209" s="8"/>
      <c r="AD209" s="8"/>
    </row>
    <row r="210" spans="1:30" x14ac:dyDescent="0.3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8"/>
      <c r="AC210" s="8"/>
      <c r="AD210" s="8"/>
    </row>
    <row r="211" spans="1:30" x14ac:dyDescent="0.3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8"/>
      <c r="AC211" s="8"/>
      <c r="AD211" s="8"/>
    </row>
    <row r="212" spans="1:30" x14ac:dyDescent="0.3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8"/>
      <c r="AC212" s="8"/>
      <c r="AD212" s="8"/>
    </row>
    <row r="213" spans="1:30" x14ac:dyDescent="0.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8"/>
      <c r="AC213" s="8"/>
      <c r="AD213" s="8"/>
    </row>
    <row r="214" spans="1:30" x14ac:dyDescent="0.3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8"/>
      <c r="AC214" s="8"/>
      <c r="AD214" s="8"/>
    </row>
    <row r="215" spans="1:30" x14ac:dyDescent="0.3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8"/>
      <c r="AC215" s="8"/>
      <c r="AD215" s="8"/>
    </row>
    <row r="216" spans="1:30" x14ac:dyDescent="0.3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8"/>
      <c r="AC216" s="8"/>
      <c r="AD216" s="8"/>
    </row>
    <row r="217" spans="1:30" x14ac:dyDescent="0.3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8"/>
      <c r="AC217" s="8"/>
      <c r="AD217" s="8"/>
    </row>
    <row r="218" spans="1:30" x14ac:dyDescent="0.3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8"/>
      <c r="AC218" s="8"/>
      <c r="AD218" s="8"/>
    </row>
    <row r="219" spans="1:30" x14ac:dyDescent="0.3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8"/>
      <c r="AC219" s="8"/>
      <c r="AD219" s="8"/>
    </row>
    <row r="220" spans="1:30" x14ac:dyDescent="0.3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8"/>
      <c r="AC220" s="8"/>
      <c r="AD220" s="8"/>
    </row>
    <row r="221" spans="1:30" x14ac:dyDescent="0.3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8"/>
      <c r="AC221" s="8"/>
      <c r="AD221" s="8"/>
    </row>
    <row r="222" spans="1:30" x14ac:dyDescent="0.3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8"/>
      <c r="AC222" s="8"/>
      <c r="AD222" s="8"/>
    </row>
    <row r="223" spans="1:30" x14ac:dyDescent="0.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8"/>
      <c r="AC223" s="8"/>
      <c r="AD223" s="8"/>
    </row>
    <row r="224" spans="1:30" x14ac:dyDescent="0.3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8"/>
      <c r="AC224" s="8"/>
      <c r="AD224" s="8"/>
    </row>
    <row r="225" spans="1:30" x14ac:dyDescent="0.3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8"/>
      <c r="AC225" s="8"/>
      <c r="AD225" s="8"/>
    </row>
    <row r="226" spans="1:30" x14ac:dyDescent="0.3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8"/>
      <c r="AC226" s="8"/>
      <c r="AD226" s="8"/>
    </row>
    <row r="227" spans="1:30" x14ac:dyDescent="0.3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8"/>
      <c r="AC227" s="8"/>
      <c r="AD227" s="8"/>
    </row>
    <row r="228" spans="1:30" x14ac:dyDescent="0.3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8"/>
      <c r="AC228" s="8"/>
      <c r="AD228" s="8"/>
    </row>
    <row r="229" spans="1:30" x14ac:dyDescent="0.3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8"/>
      <c r="AC229" s="8"/>
      <c r="AD229" s="8"/>
    </row>
    <row r="230" spans="1:30" x14ac:dyDescent="0.3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8"/>
      <c r="AC230" s="8"/>
      <c r="AD230" s="8"/>
    </row>
    <row r="231" spans="1:30" x14ac:dyDescent="0.3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8"/>
      <c r="AC231" s="8"/>
      <c r="AD231" s="8"/>
    </row>
    <row r="232" spans="1:30" x14ac:dyDescent="0.3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8"/>
      <c r="AC232" s="8"/>
      <c r="AD232" s="8"/>
    </row>
    <row r="233" spans="1:30" x14ac:dyDescent="0.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8"/>
      <c r="AC233" s="8"/>
      <c r="AD233" s="8"/>
    </row>
    <row r="234" spans="1:30" x14ac:dyDescent="0.3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8"/>
      <c r="AC234" s="8"/>
      <c r="AD234" s="8"/>
    </row>
    <row r="235" spans="1:30" x14ac:dyDescent="0.3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8"/>
      <c r="AC235" s="8"/>
      <c r="AD235" s="8"/>
    </row>
    <row r="236" spans="1:30" x14ac:dyDescent="0.3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8"/>
      <c r="AC236" s="8"/>
      <c r="AD236" s="8"/>
    </row>
    <row r="237" spans="1:30" x14ac:dyDescent="0.3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8"/>
      <c r="AC237" s="8"/>
      <c r="AD237" s="8"/>
    </row>
    <row r="238" spans="1:30" x14ac:dyDescent="0.3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8"/>
      <c r="AC238" s="8"/>
      <c r="AD238" s="8"/>
    </row>
    <row r="239" spans="1:30" x14ac:dyDescent="0.3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8"/>
      <c r="AC239" s="8"/>
      <c r="AD239" s="8"/>
    </row>
    <row r="240" spans="1:30" x14ac:dyDescent="0.3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8"/>
      <c r="AC240" s="8"/>
      <c r="AD240" s="8"/>
    </row>
    <row r="241" spans="1:30" x14ac:dyDescent="0.3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8"/>
      <c r="AC241" s="8"/>
      <c r="AD241" s="8"/>
    </row>
    <row r="242" spans="1:30" x14ac:dyDescent="0.3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8"/>
      <c r="AC242" s="8"/>
      <c r="AD242" s="8"/>
    </row>
    <row r="243" spans="1:30" x14ac:dyDescent="0.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8"/>
      <c r="AC243" s="8"/>
      <c r="AD243" s="8"/>
    </row>
    <row r="244" spans="1:30" x14ac:dyDescent="0.3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8"/>
      <c r="AC244" s="8"/>
      <c r="AD244" s="8"/>
    </row>
    <row r="245" spans="1:30" x14ac:dyDescent="0.3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8"/>
      <c r="AC245" s="8"/>
      <c r="AD245" s="8"/>
    </row>
    <row r="246" spans="1:30" x14ac:dyDescent="0.3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8"/>
      <c r="AC246" s="8"/>
      <c r="AD246" s="8"/>
    </row>
    <row r="247" spans="1:30" x14ac:dyDescent="0.3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8"/>
      <c r="AC247" s="8"/>
      <c r="AD247" s="8"/>
    </row>
    <row r="248" spans="1:30" x14ac:dyDescent="0.3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8"/>
      <c r="AC248" s="8"/>
      <c r="AD248" s="8"/>
    </row>
    <row r="249" spans="1:30" x14ac:dyDescent="0.3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8"/>
      <c r="AC249" s="8"/>
      <c r="AD249" s="8"/>
    </row>
    <row r="250" spans="1:30" x14ac:dyDescent="0.3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8"/>
      <c r="AC250" s="8"/>
      <c r="AD250" s="8"/>
    </row>
    <row r="251" spans="1:30" x14ac:dyDescent="0.3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8"/>
      <c r="AC251" s="8"/>
      <c r="AD251" s="8"/>
    </row>
    <row r="252" spans="1:30" x14ac:dyDescent="0.3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8"/>
      <c r="AC252" s="8"/>
      <c r="AD252" s="8"/>
    </row>
    <row r="253" spans="1:30" x14ac:dyDescent="0.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8"/>
      <c r="AC253" s="8"/>
      <c r="AD253" s="8"/>
    </row>
    <row r="254" spans="1:30" x14ac:dyDescent="0.3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8"/>
      <c r="AC254" s="8"/>
      <c r="AD254" s="8"/>
    </row>
    <row r="255" spans="1:30" x14ac:dyDescent="0.3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8"/>
      <c r="AC255" s="8"/>
      <c r="AD255" s="8"/>
    </row>
    <row r="256" spans="1:30" x14ac:dyDescent="0.3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8"/>
      <c r="AC256" s="8"/>
      <c r="AD256" s="8"/>
    </row>
    <row r="257" spans="1:30" x14ac:dyDescent="0.3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8"/>
      <c r="AC257" s="8"/>
      <c r="AD257" s="8"/>
    </row>
    <row r="258" spans="1:30" x14ac:dyDescent="0.3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8"/>
      <c r="AC258" s="8"/>
      <c r="AD258" s="8"/>
    </row>
    <row r="259" spans="1:30" x14ac:dyDescent="0.3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8"/>
      <c r="AC259" s="8"/>
      <c r="AD259" s="8"/>
    </row>
    <row r="260" spans="1:30" x14ac:dyDescent="0.3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8"/>
      <c r="AC260" s="8"/>
      <c r="AD260" s="8"/>
    </row>
    <row r="261" spans="1:30" x14ac:dyDescent="0.3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8"/>
      <c r="AC261" s="8"/>
      <c r="AD261" s="8"/>
    </row>
    <row r="262" spans="1:30" x14ac:dyDescent="0.3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8"/>
      <c r="AC262" s="8"/>
      <c r="AD262" s="8"/>
    </row>
    <row r="263" spans="1:30" x14ac:dyDescent="0.3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8"/>
      <c r="AC263" s="8"/>
      <c r="AD263" s="8"/>
    </row>
    <row r="264" spans="1:30" x14ac:dyDescent="0.3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8"/>
      <c r="AC264" s="8"/>
      <c r="AD264" s="8"/>
    </row>
    <row r="265" spans="1:30" x14ac:dyDescent="0.3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8"/>
      <c r="AC265" s="8"/>
      <c r="AD265" s="8"/>
    </row>
    <row r="266" spans="1:30" x14ac:dyDescent="0.3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8"/>
      <c r="AC266" s="8"/>
      <c r="AD266" s="8"/>
    </row>
    <row r="267" spans="1:30" x14ac:dyDescent="0.3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8"/>
      <c r="AC267" s="8"/>
      <c r="AD267" s="8"/>
    </row>
    <row r="268" spans="1:30" x14ac:dyDescent="0.3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8"/>
      <c r="AC268" s="8"/>
      <c r="AD268" s="8"/>
    </row>
    <row r="269" spans="1:30" x14ac:dyDescent="0.3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8"/>
      <c r="AC269" s="8"/>
      <c r="AD269" s="8"/>
    </row>
    <row r="270" spans="1:30" x14ac:dyDescent="0.3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8"/>
      <c r="AC270" s="8"/>
      <c r="AD270" s="8"/>
    </row>
    <row r="271" spans="1:30" x14ac:dyDescent="0.3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8"/>
      <c r="AC271" s="8"/>
      <c r="AD271" s="8"/>
    </row>
    <row r="272" spans="1:30" x14ac:dyDescent="0.3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8"/>
      <c r="AC272" s="8"/>
      <c r="AD272" s="8"/>
    </row>
    <row r="273" spans="1:30" x14ac:dyDescent="0.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8"/>
      <c r="AC273" s="8"/>
      <c r="AD273" s="8"/>
    </row>
    <row r="274" spans="1:30" x14ac:dyDescent="0.3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8"/>
      <c r="AC274" s="8"/>
      <c r="AD274" s="8"/>
    </row>
    <row r="275" spans="1:30" x14ac:dyDescent="0.3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8"/>
      <c r="AC275" s="8"/>
      <c r="AD275" s="8"/>
    </row>
    <row r="276" spans="1:30" x14ac:dyDescent="0.3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8"/>
      <c r="AC276" s="8"/>
      <c r="AD276" s="8"/>
    </row>
    <row r="277" spans="1:30" x14ac:dyDescent="0.3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8"/>
      <c r="AC277" s="8"/>
      <c r="AD277" s="8"/>
    </row>
    <row r="278" spans="1:30" x14ac:dyDescent="0.3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8"/>
      <c r="AC278" s="8"/>
      <c r="AD278" s="8"/>
    </row>
    <row r="279" spans="1:30" x14ac:dyDescent="0.3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8"/>
      <c r="AC279" s="8"/>
      <c r="AD279" s="8"/>
    </row>
    <row r="280" spans="1:30" x14ac:dyDescent="0.3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8"/>
      <c r="AC280" s="8"/>
      <c r="AD280" s="8"/>
    </row>
    <row r="281" spans="1:30" x14ac:dyDescent="0.3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8"/>
      <c r="AC281" s="8"/>
      <c r="AD281" s="8"/>
    </row>
  </sheetData>
  <sheetProtection formatCells="0" formatColumns="0" formatRows="0" insertRows="0" deleteRows="0" selectLockedCells="1" sort="0" autoFilter="0"/>
  <conditionalFormatting sqref="D6:D107">
    <cfRule type="expression" dxfId="24" priority="24">
      <formula>D6=$D$4</formula>
    </cfRule>
  </conditionalFormatting>
  <conditionalFormatting sqref="C6:C107">
    <cfRule type="expression" dxfId="23" priority="25">
      <formula>C6=$C$4</formula>
    </cfRule>
  </conditionalFormatting>
  <conditionalFormatting sqref="E6:E107">
    <cfRule type="expression" dxfId="22" priority="23">
      <formula>E6=$E$4</formula>
    </cfRule>
  </conditionalFormatting>
  <conditionalFormatting sqref="F6:F107">
    <cfRule type="expression" dxfId="21" priority="22">
      <formula>F6=$F$4</formula>
    </cfRule>
  </conditionalFormatting>
  <conditionalFormatting sqref="G6:G107">
    <cfRule type="expression" dxfId="20" priority="21">
      <formula>G6=$G$4</formula>
    </cfRule>
  </conditionalFormatting>
  <conditionalFormatting sqref="H6:H107">
    <cfRule type="expression" dxfId="19" priority="20">
      <formula>H6=$H$4</formula>
    </cfRule>
  </conditionalFormatting>
  <conditionalFormatting sqref="I6:I107">
    <cfRule type="expression" dxfId="18" priority="19">
      <formula>I6=$I$4</formula>
    </cfRule>
  </conditionalFormatting>
  <conditionalFormatting sqref="J6:J107">
    <cfRule type="expression" dxfId="17" priority="18">
      <formula>J6=$J$4</formula>
    </cfRule>
  </conditionalFormatting>
  <conditionalFormatting sqref="K6:K107">
    <cfRule type="expression" dxfId="16" priority="17">
      <formula>K6=$K$4</formula>
    </cfRule>
  </conditionalFormatting>
  <conditionalFormatting sqref="L6:L107">
    <cfRule type="expression" dxfId="15" priority="16">
      <formula>L6=$L$4</formula>
    </cfRule>
  </conditionalFormatting>
  <conditionalFormatting sqref="M6:M107">
    <cfRule type="expression" dxfId="14" priority="15">
      <formula>M6=$M$4</formula>
    </cfRule>
  </conditionalFormatting>
  <conditionalFormatting sqref="N6:N107">
    <cfRule type="expression" dxfId="13" priority="14">
      <formula>N6=$N$4</formula>
    </cfRule>
  </conditionalFormatting>
  <conditionalFormatting sqref="O6:O107">
    <cfRule type="expression" dxfId="12" priority="13">
      <formula>O6=$O$4</formula>
    </cfRule>
  </conditionalFormatting>
  <conditionalFormatting sqref="P6:P107">
    <cfRule type="expression" dxfId="11" priority="12">
      <formula>P6=$P$4</formula>
    </cfRule>
  </conditionalFormatting>
  <conditionalFormatting sqref="Q6:Q107">
    <cfRule type="expression" dxfId="10" priority="11">
      <formula>Q6=$Q$4</formula>
    </cfRule>
  </conditionalFormatting>
  <conditionalFormatting sqref="R6:R107">
    <cfRule type="expression" dxfId="9" priority="10">
      <formula>R6=$R$4</formula>
    </cfRule>
  </conditionalFormatting>
  <conditionalFormatting sqref="S6:S107">
    <cfRule type="expression" dxfId="8" priority="9">
      <formula>S6=$S$4</formula>
    </cfRule>
  </conditionalFormatting>
  <conditionalFormatting sqref="T6:T107">
    <cfRule type="expression" dxfId="7" priority="8">
      <formula>T6=$T$4</formula>
    </cfRule>
  </conditionalFormatting>
  <conditionalFormatting sqref="U6:U107">
    <cfRule type="expression" dxfId="6" priority="7">
      <formula>U6=$U$4</formula>
    </cfRule>
  </conditionalFormatting>
  <conditionalFormatting sqref="V6:V107">
    <cfRule type="expression" dxfId="5" priority="6">
      <formula>V6=$V$4</formula>
    </cfRule>
  </conditionalFormatting>
  <conditionalFormatting sqref="W6:W107">
    <cfRule type="expression" dxfId="4" priority="5">
      <formula>W6=$W$4</formula>
    </cfRule>
  </conditionalFormatting>
  <conditionalFormatting sqref="X6:X107">
    <cfRule type="expression" dxfId="3" priority="4">
      <formula>X6=$X$4</formula>
    </cfRule>
  </conditionalFormatting>
  <conditionalFormatting sqref="Y6:Y107">
    <cfRule type="expression" dxfId="2" priority="3">
      <formula>Y6=$Y$4</formula>
    </cfRule>
  </conditionalFormatting>
  <conditionalFormatting sqref="Z6:Z107">
    <cfRule type="expression" dxfId="1" priority="2">
      <formula>Z6=$Z$4</formula>
    </cfRule>
  </conditionalFormatting>
  <conditionalFormatting sqref="AA6:AA106">
    <cfRule type="expression" dxfId="0" priority="1">
      <formula>AA6&gt;=LARGE($AA$6:$AA$106,$AD$2)</formula>
    </cfRule>
  </conditionalFormatting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VZOR</vt:lpstr>
      <vt:lpstr>Kadet</vt:lpstr>
      <vt:lpstr>Junior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krvysocina</dc:creator>
  <cp:keywords/>
  <dc:description/>
  <cp:lastModifiedBy>Jiri Hatle</cp:lastModifiedBy>
  <cp:revision/>
  <dcterms:created xsi:type="dcterms:W3CDTF">2018-10-10T17:31:44Z</dcterms:created>
  <dcterms:modified xsi:type="dcterms:W3CDTF">2024-10-02T20:14:22Z</dcterms:modified>
  <cp:category/>
  <cp:contentStatus/>
</cp:coreProperties>
</file>